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<sst xmlns="http://schemas.openxmlformats.org/spreadsheetml/2006/main" count="153" uniqueCount="78">
  <si>
    <t>LAPORAN BULANAN DATA RUTIN ISPA</t>
  </si>
  <si>
    <t>REJANG LEBONG</t>
  </si>
  <si>
    <t>No</t>
  </si>
  <si>
    <t>Puskesmas</t>
  </si>
  <si>
    <t>Jumlah Pasien yang berkunjung ke Puskesmas</t>
  </si>
  <si>
    <t>ISPA Balita (0-&lt;5 th)</t>
  </si>
  <si>
    <t>ISPA Anak (5 - 9 th)</t>
  </si>
  <si>
    <t>ISPA Remaja (10 - 18 th)</t>
  </si>
  <si>
    <t>ISPA Dewasa (19 - 59 th)</t>
  </si>
  <si>
    <r>
      <t>ISPA Lansia (</t>
    </r>
    <r>
      <rPr>
        <u/>
        <sz val="10"/>
        <rFont val="Arial"/>
        <family val="2"/>
      </rPr>
      <t>&gt;</t>
    </r>
    <r>
      <rPr>
        <sz val="10"/>
        <rFont val="Arial"/>
        <family val="2"/>
      </rPr>
      <t xml:space="preserve"> 60 th)</t>
    </r>
  </si>
  <si>
    <t>Jml Kematian</t>
  </si>
  <si>
    <t>Jumlah Sasaran Balita</t>
  </si>
  <si>
    <t>Estimasi Penemuan Kasus Pneumonia</t>
  </si>
  <si>
    <t>Target Penemuan Kasus Pneumonia</t>
  </si>
  <si>
    <t>Jml. Kunjungan Balita Batuk / Kesukaran Bernapas</t>
  </si>
  <si>
    <t xml:space="preserve">Jumlah Balita Batuk yang dihitung napas atau dilihat TDDK </t>
  </si>
  <si>
    <t>Pneumonia</t>
  </si>
  <si>
    <t>Pneumonia Berat</t>
  </si>
  <si>
    <t>Jumlah</t>
  </si>
  <si>
    <t>%</t>
  </si>
  <si>
    <t>Kasus pneumonia balita yang mendapatkan antibiotik</t>
  </si>
  <si>
    <t>Persentase Kasus pneumonia balita yang mendapatkan antibiotik</t>
  </si>
  <si>
    <t>Persentase yg Pelaksanaan Pemeriksaan &amp; Tatalaksana Standar</t>
  </si>
  <si>
    <t>Batuk Bukan Pneumonia</t>
  </si>
  <si>
    <t>Total Kasus ISPA Balita</t>
  </si>
  <si>
    <t>Jml. Kunjungan Anak Batuk / Kesukaran Bernapas</t>
  </si>
  <si>
    <t>Bukan Pneumonia</t>
  </si>
  <si>
    <t>Total Kasus ISPA Anak</t>
  </si>
  <si>
    <t>Kasus pneumonia Anak yang mendapatkan antibiotik</t>
  </si>
  <si>
    <t>Persentase Kasus pneumonia anak yang mendapatkan antibiotik</t>
  </si>
  <si>
    <t>Jml. Kunjungan Remaja Batuk / Kesukaran Bernapas</t>
  </si>
  <si>
    <t>Total Kasus ISPA Remaja</t>
  </si>
  <si>
    <t>Jml. Kunjungan Dewasa Batuk / Kesukaran Bernapas</t>
  </si>
  <si>
    <t>Total Kasus ISPA Dewasa</t>
  </si>
  <si>
    <t>Jml. Kunjungan Lansia Batuk / Kesukaran Bernapas</t>
  </si>
  <si>
    <t>Total Kasus ISPA Lansia</t>
  </si>
  <si>
    <t>karena pneumonia</t>
  </si>
  <si>
    <t>&lt; 1 th</t>
  </si>
  <si>
    <t>1-&lt;5 th</t>
  </si>
  <si>
    <t>Sub Total</t>
  </si>
  <si>
    <t>Total Pneumonia</t>
  </si>
  <si>
    <t>Total Batuk Bukan Pneumonia</t>
  </si>
  <si>
    <t>5 - 9 th</t>
  </si>
  <si>
    <t>10 - 18 th</t>
  </si>
  <si>
    <t>19 - 59 th</t>
  </si>
  <si>
    <t>≥ 60 th</t>
  </si>
  <si>
    <t>Total</t>
  </si>
  <si>
    <t>L</t>
  </si>
  <si>
    <t>P</t>
  </si>
  <si>
    <t>T</t>
  </si>
  <si>
    <t>Perumnas</t>
  </si>
  <si>
    <t>Padang Ulak Tanding</t>
  </si>
  <si>
    <t>Sumber Urip</t>
  </si>
  <si>
    <t>Sindang Jati</t>
  </si>
  <si>
    <t>Curup</t>
  </si>
  <si>
    <t>Kampung delima</t>
  </si>
  <si>
    <t>Talang Rimbo Lama</t>
  </si>
  <si>
    <t>Bermani Ulu</t>
  </si>
  <si>
    <t>Kepala Curup</t>
  </si>
  <si>
    <t>Sambirejo</t>
  </si>
  <si>
    <t>Tanjung Agung</t>
  </si>
  <si>
    <t>Kampung Melayu</t>
  </si>
  <si>
    <t>Beringin Tiga</t>
  </si>
  <si>
    <t>Bangun Jaya</t>
  </si>
  <si>
    <t>Sindang Beliti Ilir</t>
  </si>
  <si>
    <t>Curup Timur</t>
  </si>
  <si>
    <t>Watas Marga</t>
  </si>
  <si>
    <t>Kota Padang</t>
  </si>
  <si>
    <t>Simpang Nangka</t>
  </si>
  <si>
    <t>Sindang Dataran</t>
  </si>
  <si>
    <t>Tunas Harapan</t>
  </si>
  <si>
    <t>Rekap Rumah Sakit/Klinik</t>
  </si>
  <si>
    <t>Jumlah Puskesmas yang Melakukan Tatalaksana Standar Minimal 60% Pada Pasien Balita Batuk</t>
  </si>
  <si>
    <t>Mengetahui,</t>
  </si>
  <si>
    <t>Persentase Puskesmas yang Melakukan Tatalaksana Standar Minimal 60%</t>
  </si>
  <si>
    <t>Persentase Kasus Pneumonia Balita yang Mendapatkan Pengobatan Standar</t>
  </si>
  <si>
    <t>Cakupan Penemuan Kasus Pneumonia Balita</t>
  </si>
  <si>
    <t>NIP.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</si>
</sst>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10"/>
      <name val="Arial"/>
      <family val="2"/>
    </font>
    <font>
      <b/>
      <sz val="14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 applyProtection="1"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0" fillId="2" borderId="12" xfId="0" applyFill="1" applyBorder="1" applyProtection="1">
      <protection hidden="1"/>
    </xf>
    <xf numFmtId="0" fontId="4" fillId="2" borderId="12" xfId="0" applyFont="1" applyFill="1" applyBorder="1" applyProtection="1">
      <protection hidden="1"/>
    </xf>
    <xf numFmtId="41" fontId="4" fillId="2" borderId="3" xfId="1" applyFont="1" applyFill="1" applyBorder="1" applyAlignment="1" applyProtection="1">
      <alignment horizontal="right"/>
      <protection hidden="1"/>
    </xf>
    <xf numFmtId="41" fontId="4" fillId="2" borderId="12" xfId="1" applyFont="1" applyFill="1" applyBorder="1" applyProtection="1">
      <protection hidden="1"/>
    </xf>
    <xf numFmtId="41" fontId="4" fillId="2" borderId="2" xfId="1" applyFont="1" applyFill="1" applyBorder="1" applyAlignment="1" applyProtection="1">
      <alignment horizontal="right"/>
      <protection hidden="1"/>
    </xf>
    <xf numFmtId="41" fontId="4" fillId="2" borderId="12" xfId="1" applyFont="1" applyFill="1" applyBorder="1" applyAlignment="1" applyProtection="1">
      <alignment horizontal="right"/>
      <protection hidden="1"/>
    </xf>
    <xf numFmtId="10" fontId="0" fillId="2" borderId="12" xfId="0" applyNumberFormat="1" applyFill="1" applyBorder="1" applyProtection="1">
      <protection hidden="1"/>
    </xf>
    <xf numFmtId="9" fontId="0" fillId="2" borderId="2" xfId="0" applyNumberFormat="1" applyFill="1" applyBorder="1" applyAlignment="1" applyProtection="1">
      <alignment horizontal="right"/>
      <protection hidden="1"/>
    </xf>
    <xf numFmtId="41" fontId="4" fillId="2" borderId="2" xfId="1" applyFont="1" applyFill="1" applyBorder="1" applyAlignment="1" applyProtection="1">
      <alignment horizontal="right" vertical="center"/>
      <protection hidden="1"/>
    </xf>
    <xf numFmtId="41" fontId="4" fillId="2" borderId="12" xfId="1" applyFont="1" applyFill="1" applyBorder="1" applyAlignment="1" applyProtection="1">
      <alignment horizontal="right" vertical="center"/>
      <protection hidden="1"/>
    </xf>
    <xf numFmtId="0" fontId="0" fillId="4" borderId="2" xfId="0" applyFill="1" applyBorder="1" applyProtection="1">
      <protection hidden="1"/>
    </xf>
    <xf numFmtId="0" fontId="0" fillId="4" borderId="10" xfId="0" applyFill="1" applyBorder="1" applyAlignment="1" applyProtection="1">
      <alignment horizontal="center"/>
      <protection hidden="1"/>
    </xf>
    <xf numFmtId="41" fontId="4" fillId="4" borderId="2" xfId="1" applyFont="1" applyFill="1" applyBorder="1" applyAlignment="1" applyProtection="1">
      <alignment horizontal="right"/>
      <protection hidden="1"/>
    </xf>
    <xf numFmtId="0" fontId="0" fillId="4" borderId="2" xfId="0" applyFill="1" applyBorder="1" applyAlignment="1" applyProtection="1">
      <alignment horizontal="right"/>
      <protection hidden="1"/>
    </xf>
    <xf numFmtId="9" fontId="0" fillId="4" borderId="2" xfId="0" applyNumberFormat="1" applyFill="1" applyBorder="1" applyAlignment="1" applyProtection="1">
      <alignment horizontal="right"/>
      <protection hidden="1"/>
    </xf>
    <xf numFmtId="41" fontId="4" fillId="4" borderId="12" xfId="1" applyFont="1" applyFill="1" applyBorder="1" applyAlignment="1" applyProtection="1">
      <alignment horizontal="right"/>
      <protection hidden="1"/>
    </xf>
    <xf numFmtId="0" fontId="0" fillId="5" borderId="0" xfId="0" applyFill="1" applyProtection="1">
      <protection hidden="1"/>
    </xf>
    <xf numFmtId="0" fontId="0" fillId="5" borderId="0" xfId="0" applyFill="1" applyAlignment="1" applyProtection="1">
      <alignment horizontal="center"/>
      <protection hidden="1"/>
    </xf>
    <xf numFmtId="0" fontId="4" fillId="5" borderId="0" xfId="0" applyFont="1" applyFill="1" applyProtection="1">
      <protection hidden="1"/>
    </xf>
    <xf numFmtId="0" fontId="5" fillId="5" borderId="0" xfId="0" applyFont="1" applyFill="1" applyProtection="1">
      <protection hidden="1"/>
    </xf>
    <xf numFmtId="0" fontId="5" fillId="5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right"/>
      <protection hidden="1"/>
    </xf>
    <xf numFmtId="0" fontId="4" fillId="5" borderId="0" xfId="0" applyFont="1" applyFill="1" applyAlignment="1" applyProtection="1">
      <alignment horizontal="center"/>
      <protection hidden="1"/>
    </xf>
    <xf numFmtId="0" fontId="4" fillId="6" borderId="5" xfId="0" applyFont="1" applyFill="1" applyBorder="1" applyAlignment="1" applyProtection="1">
      <alignment horizontal="center" vertical="center" wrapText="1"/>
      <protection hidden="1"/>
    </xf>
    <xf numFmtId="0" fontId="4" fillId="6" borderId="6" xfId="0" applyFont="1" applyFill="1" applyBorder="1" applyAlignment="1" applyProtection="1">
      <alignment horizontal="center" vertical="center" wrapText="1"/>
      <protection hidden="1"/>
    </xf>
    <xf numFmtId="0" fontId="4" fillId="6" borderId="7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9" xfId="0" applyFont="1" applyFill="1" applyBorder="1" applyAlignment="1" applyProtection="1">
      <alignment horizontal="center" vertical="center" wrapText="1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10" fontId="0" fillId="7" borderId="1" xfId="0" applyNumberFormat="1" applyFill="1" applyBorder="1" applyAlignment="1" applyProtection="1">
      <alignment horizontal="center" vertical="center"/>
      <protection hidden="1"/>
    </xf>
    <xf numFmtId="10" fontId="0" fillId="7" borderId="15" xfId="0" applyNumberFormat="1" applyFill="1" applyBorder="1" applyAlignment="1" applyProtection="1">
      <alignment horizontal="center" vertical="center"/>
      <protection hidden="1"/>
    </xf>
    <xf numFmtId="0" fontId="5" fillId="5" borderId="0" xfId="0" applyFont="1" applyFill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1" fontId="0" fillId="7" borderId="1" xfId="0" applyNumberFormat="1" applyFill="1" applyBorder="1" applyAlignment="1" applyProtection="1">
      <alignment horizontal="center" vertical="center"/>
      <protection hidden="1"/>
    </xf>
    <xf numFmtId="1" fontId="0" fillId="7" borderId="15" xfId="0" applyNumberFormat="1" applyFill="1" applyBorder="1" applyAlignment="1" applyProtection="1">
      <alignment horizontal="center" vertical="center"/>
      <protection hidden="1"/>
    </xf>
    <xf numFmtId="0" fontId="0" fillId="5" borderId="0" xfId="0" applyFill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9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3" borderId="4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 wrapText="1"/>
      <protection hidden="1"/>
    </xf>
    <xf numFmtId="0" fontId="0" fillId="3" borderId="13" xfId="0" applyFill="1" applyBorder="1" applyAlignment="1" applyProtection="1">
      <alignment horizontal="center"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0" fontId="0" fillId="3" borderId="14" xfId="0" applyFill="1" applyBorder="1" applyAlignment="1" applyProtection="1">
      <alignment horizontal="center" vertical="center"/>
      <protection hidden="1"/>
    </xf>
    <xf numFmtId="0" fontId="0" fillId="3" borderId="11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 wrapText="1"/>
      <protection hidden="1"/>
    </xf>
    <xf numFmtId="0" fontId="0" fillId="3" borderId="15" xfId="0" applyFill="1" applyBorder="1" applyAlignment="1" applyProtection="1">
      <alignment horizontal="center" vertical="center" wrapText="1"/>
      <protection hidden="1"/>
    </xf>
    <xf numFmtId="0" fontId="4" fillId="3" borderId="13" xfId="0" applyFont="1" applyFill="1" applyBorder="1" applyAlignment="1" applyProtection="1">
      <alignment horizontal="center" vertical="center" wrapText="1"/>
      <protection hidden="1"/>
    </xf>
    <xf numFmtId="0" fontId="4" fillId="3" borderId="0" xfId="0" applyFont="1" applyFill="1" applyAlignment="1" applyProtection="1">
      <alignment horizontal="center" vertical="center" wrapText="1"/>
      <protection hidden="1"/>
    </xf>
    <xf numFmtId="0" fontId="4" fillId="3" borderId="14" xfId="0" applyFont="1" applyFill="1" applyBorder="1" applyAlignment="1" applyProtection="1">
      <alignment horizontal="center" vertical="center" wrapText="1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0" fillId="3" borderId="12" xfId="0" applyFill="1" applyBorder="1" applyAlignment="1" applyProtection="1">
      <alignment horizontal="center" vertical="center"/>
      <protection hidden="1"/>
    </xf>
    <xf numFmtId="0" fontId="0" fillId="3" borderId="12" xfId="0" applyFill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0" fontId="0" fillId="3" borderId="8" xfId="0" applyFill="1" applyBorder="1" applyAlignment="1" applyProtection="1">
      <alignment horizontal="center" vertical="center"/>
      <protection hidden="1"/>
    </xf>
    <xf numFmtId="0" fontId="0" fillId="3" borderId="15" xfId="0" applyFill="1" applyBorder="1" applyAlignment="1" applyProtection="1">
      <alignment horizontal="center" vertical="center"/>
      <protection hidden="1"/>
    </xf>
    <xf numFmtId="0" fontId="4" fillId="3" borderId="3" xfId="0" applyFont="1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8" xfId="0" applyFont="1" applyFill="1" applyBorder="1" applyAlignment="1" applyProtection="1">
      <alignment horizontal="center" vertical="center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</cellXfs>
  <cellStyles count="2">
    <cellStyle name="Comma [0]" xfId="1" builtinId="6"/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BERANDA!A1"/><Relationship Id="rId1" Type="http://schemas.openxmlformats.org/officeDocument/2006/relationships/hyperlink" Target="#PELAPORA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289278</xdr:colOff>
      <xdr:row>1</xdr:row>
      <xdr:rowOff>169333</xdr:rowOff>
    </xdr:from>
    <xdr:to>
      <xdr:col>4</xdr:col>
      <xdr:colOff>56445</xdr:colOff>
      <xdr:row>3</xdr:row>
      <xdr:rowOff>91724</xdr:rowOff>
    </xdr:to>
    <xdr:sp macro="" textlink="">
      <xdr:nvSpPr>
        <xdr:cNvPr id="2" name="Rectangle: Rounded Corners 3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5911F729-F1F5-4C81-900D-5008B672528D}"/>
            </a:ext>
          </a:extLst>
        </xdr:cNvPr>
        <xdr:cNvSpPr/>
      </xdr:nvSpPr>
      <xdr:spPr>
        <a:xfrm>
          <a:off x="289278" y="397933"/>
          <a:ext cx="3545417" cy="379591"/>
        </a:xfrm>
        <a:prstGeom prst="roundRect">
          <a:avLst/>
        </a:prstGeom>
        <a:solidFill>
          <a:srgbClr val="D2DE00"/>
        </a:solidFill>
        <a:ln>
          <a:solidFill>
            <a:srgbClr val="6464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200">
              <a:solidFill>
                <a:sysClr val="windowText" lastClr="000000"/>
              </a:solidFill>
              <a:latin typeface="Microsoft Sans Serif" panose="020B0604020202020204" pitchFamily="34" charset="0"/>
              <a:ea typeface="Microsoft Sans Serif" panose="020B0604020202020204" pitchFamily="34" charset="0"/>
              <a:cs typeface="Microsoft Sans Serif" panose="020B0604020202020204" pitchFamily="34" charset="0"/>
            </a:rPr>
            <a:t>KEMBALI</a:t>
          </a:r>
          <a:r>
            <a:rPr lang="en-ID" sz="1200" baseline="0">
              <a:solidFill>
                <a:sysClr val="windowText" lastClr="000000"/>
              </a:solidFill>
              <a:latin typeface="Microsoft Sans Serif" panose="020B0604020202020204" pitchFamily="34" charset="0"/>
              <a:ea typeface="Microsoft Sans Serif" panose="020B0604020202020204" pitchFamily="34" charset="0"/>
              <a:cs typeface="Microsoft Sans Serif" panose="020B0604020202020204" pitchFamily="34" charset="0"/>
            </a:rPr>
            <a:t> KE PELAPORAN</a:t>
          </a:r>
          <a:endParaRPr lang="en-ID" sz="1200">
            <a:solidFill>
              <a:sysClr val="windowText" lastClr="000000"/>
            </a:solidFill>
            <a:latin typeface="Microsoft Sans Serif" panose="020B0604020202020204" pitchFamily="34" charset="0"/>
            <a:ea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  <xdr:twoCellAnchor>
    <xdr:from>
      <xdr:col>82</xdr:col>
      <xdr:colOff>141111</xdr:colOff>
      <xdr:row>2</xdr:row>
      <xdr:rowOff>105833</xdr:rowOff>
    </xdr:from>
    <xdr:to>
      <xdr:col>86</xdr:col>
      <xdr:colOff>409223</xdr:colOff>
      <xdr:row>4</xdr:row>
      <xdr:rowOff>56446</xdr:rowOff>
    </xdr:to>
    <xdr:sp macro="" textlink="">
      <xdr:nvSpPr>
        <xdr:cNvPr id="3" name="Rectangle: Rounded Corners 4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294A92A-3B86-449E-BAE4-162250071CA8}"/>
            </a:ext>
          </a:extLst>
        </xdr:cNvPr>
        <xdr:cNvSpPr/>
      </xdr:nvSpPr>
      <xdr:spPr>
        <a:xfrm>
          <a:off x="53963711" y="563033"/>
          <a:ext cx="2096912" cy="376063"/>
        </a:xfrm>
        <a:prstGeom prst="roundRect">
          <a:avLst/>
        </a:prstGeom>
        <a:solidFill>
          <a:srgbClr val="D2DE00"/>
        </a:solidFill>
        <a:ln>
          <a:solidFill>
            <a:srgbClr val="6464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ID" sz="1200">
              <a:solidFill>
                <a:sysClr val="windowText" lastClr="000000"/>
              </a:solidFill>
              <a:latin typeface="Microsoft Sans Serif" panose="020B0604020202020204" pitchFamily="34" charset="0"/>
              <a:ea typeface="Microsoft Sans Serif" panose="020B0604020202020204" pitchFamily="34" charset="0"/>
              <a:cs typeface="Microsoft Sans Serif" panose="020B0604020202020204" pitchFamily="34" charset="0"/>
            </a:rPr>
            <a:t>KEMBALI</a:t>
          </a:r>
          <a:r>
            <a:rPr lang="en-ID" sz="1200" baseline="0">
              <a:solidFill>
                <a:sysClr val="windowText" lastClr="000000"/>
              </a:solidFill>
              <a:latin typeface="Microsoft Sans Serif" panose="020B0604020202020204" pitchFamily="34" charset="0"/>
              <a:ea typeface="Microsoft Sans Serif" panose="020B0604020202020204" pitchFamily="34" charset="0"/>
              <a:cs typeface="Microsoft Sans Serif" panose="020B0604020202020204" pitchFamily="34" charset="0"/>
            </a:rPr>
            <a:t> KE BERANDA</a:t>
          </a:r>
          <a:endParaRPr lang="en-ID" sz="1200">
            <a:solidFill>
              <a:sysClr val="windowText" lastClr="000000"/>
            </a:solidFill>
            <a:latin typeface="Microsoft Sans Serif" panose="020B0604020202020204" pitchFamily="34" charset="0"/>
            <a:ea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43"/>
  <sheetViews>
    <sheetView tabSelected="1" topLeftCell="A2" workbookViewId="0">
      <selection activeCell="E13" sqref="E13"/>
    </sheetView>
  </sheetViews>
  <sheetFormatPr defaultRowHeight="15" x14ac:dyDescent="0.25"/>
  <cols>
    <col min="2" max="2" width="18.28515625" customWidth="1"/>
  </cols>
  <sheetData>
    <row r="1" spans="1:87" ht="18" x14ac:dyDescent="0.25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  <c r="BM1" s="75"/>
      <c r="BN1" s="75"/>
      <c r="BO1" s="75"/>
      <c r="BP1" s="75"/>
      <c r="BQ1" s="75"/>
      <c r="BR1" s="75"/>
      <c r="BS1" s="75"/>
      <c r="BT1" s="75"/>
      <c r="BU1" s="75"/>
      <c r="BV1" s="75"/>
      <c r="BW1" s="75"/>
      <c r="BX1" s="75"/>
      <c r="BY1" s="75"/>
      <c r="BZ1" s="75"/>
      <c r="CA1" s="75"/>
      <c r="CB1" s="75"/>
      <c r="CC1" s="75"/>
      <c r="CD1" s="75"/>
      <c r="CE1" s="75"/>
      <c r="CF1" s="75"/>
      <c r="CG1" s="75"/>
      <c r="CH1" s="75"/>
      <c r="CI1" s="75"/>
    </row>
    <row r="2" spans="1:87" ht="18" x14ac:dyDescent="0.25">
      <c r="A2" s="75">
        <v>2025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  <c r="AJ2" s="75"/>
      <c r="AK2" s="75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  <c r="BM2" s="75"/>
      <c r="BN2" s="75"/>
      <c r="BO2" s="75"/>
      <c r="BP2" s="75"/>
      <c r="BQ2" s="75"/>
      <c r="BR2" s="75"/>
      <c r="BS2" s="75"/>
      <c r="BT2" s="75"/>
      <c r="BU2" s="75"/>
      <c r="BV2" s="75"/>
      <c r="BW2" s="75"/>
      <c r="BX2" s="75"/>
      <c r="BY2" s="75"/>
      <c r="BZ2" s="75"/>
      <c r="CA2" s="75"/>
      <c r="CB2" s="75"/>
      <c r="CC2" s="75"/>
      <c r="CD2" s="75"/>
      <c r="CE2" s="75"/>
      <c r="CF2" s="75"/>
      <c r="CG2" s="75"/>
      <c r="CH2" s="75"/>
      <c r="CI2" s="75"/>
    </row>
    <row r="3" spans="1:87" ht="18" x14ac:dyDescent="0.25">
      <c r="A3" s="76" t="s">
        <v>1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  <c r="W3" s="76"/>
      <c r="X3" s="76"/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76"/>
      <c r="BT3" s="76"/>
      <c r="BU3" s="76"/>
      <c r="BV3" s="76"/>
      <c r="BW3" s="76"/>
      <c r="BX3" s="76"/>
      <c r="BY3" s="76"/>
      <c r="BZ3" s="76"/>
      <c r="CA3" s="76"/>
      <c r="CB3" s="76"/>
      <c r="CC3" s="76"/>
      <c r="CD3" s="76"/>
      <c r="CE3" s="76"/>
      <c r="CF3" s="76"/>
      <c r="CG3" s="76"/>
      <c r="CH3" s="76"/>
      <c r="CI3" s="76"/>
    </row>
    <row r="4" spans="1:87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</row>
    <row r="5" spans="1:87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</row>
    <row r="6" spans="1:87" x14ac:dyDescent="0.25">
      <c r="A6" s="77" t="s">
        <v>2</v>
      </c>
      <c r="B6" s="77" t="s">
        <v>3</v>
      </c>
      <c r="C6" s="49" t="s">
        <v>4</v>
      </c>
      <c r="D6" s="44" t="s">
        <v>5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48"/>
      <c r="AH6" s="37" t="s">
        <v>6</v>
      </c>
      <c r="AI6" s="43"/>
      <c r="AJ6" s="43"/>
      <c r="AK6" s="43"/>
      <c r="AL6" s="43"/>
      <c r="AM6" s="43"/>
      <c r="AN6" s="43"/>
      <c r="AO6" s="43"/>
      <c r="AP6" s="43"/>
      <c r="AQ6" s="38"/>
      <c r="AR6" s="44" t="s">
        <v>7</v>
      </c>
      <c r="AS6" s="71"/>
      <c r="AT6" s="71"/>
      <c r="AU6" s="71"/>
      <c r="AV6" s="71"/>
      <c r="AW6" s="71"/>
      <c r="AX6" s="71"/>
      <c r="AY6" s="48"/>
      <c r="AZ6" s="44" t="s">
        <v>8</v>
      </c>
      <c r="BA6" s="71"/>
      <c r="BB6" s="71"/>
      <c r="BC6" s="71"/>
      <c r="BD6" s="71"/>
      <c r="BE6" s="71"/>
      <c r="BF6" s="71"/>
      <c r="BG6" s="48"/>
      <c r="BH6" s="44" t="s">
        <v>9</v>
      </c>
      <c r="BI6" s="71"/>
      <c r="BJ6" s="71"/>
      <c r="BK6" s="71"/>
      <c r="BL6" s="71"/>
      <c r="BM6" s="71"/>
      <c r="BN6" s="71"/>
      <c r="BO6" s="48"/>
      <c r="BP6" s="72" t="s">
        <v>10</v>
      </c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4"/>
    </row>
    <row r="7" spans="1:87" x14ac:dyDescent="0.25">
      <c r="A7" s="78"/>
      <c r="B7" s="78"/>
      <c r="C7" s="57"/>
      <c r="D7" s="49" t="s">
        <v>11</v>
      </c>
      <c r="E7" s="57" t="s">
        <v>12</v>
      </c>
      <c r="F7" s="57" t="s">
        <v>13</v>
      </c>
      <c r="G7" s="57" t="s">
        <v>14</v>
      </c>
      <c r="H7" s="57" t="s">
        <v>15</v>
      </c>
      <c r="I7" s="55" t="s">
        <v>16</v>
      </c>
      <c r="J7" s="55"/>
      <c r="K7" s="55"/>
      <c r="L7" s="56"/>
      <c r="M7" s="54" t="s">
        <v>17</v>
      </c>
      <c r="N7" s="55"/>
      <c r="O7" s="55"/>
      <c r="P7" s="56"/>
      <c r="Q7" s="54" t="s">
        <v>18</v>
      </c>
      <c r="R7" s="55"/>
      <c r="S7" s="55"/>
      <c r="T7" s="55"/>
      <c r="U7" s="55"/>
      <c r="V7" s="55"/>
      <c r="W7" s="56"/>
      <c r="X7" s="69" t="s">
        <v>19</v>
      </c>
      <c r="Y7" s="57" t="s">
        <v>20</v>
      </c>
      <c r="Z7" s="57" t="s">
        <v>21</v>
      </c>
      <c r="AA7" s="49" t="s">
        <v>22</v>
      </c>
      <c r="AB7" s="45" t="s">
        <v>23</v>
      </c>
      <c r="AC7" s="46"/>
      <c r="AD7" s="46"/>
      <c r="AE7" s="46"/>
      <c r="AF7" s="47"/>
      <c r="AG7" s="49" t="s">
        <v>24</v>
      </c>
      <c r="AH7" s="49" t="s">
        <v>25</v>
      </c>
      <c r="AI7" s="66" t="s">
        <v>16</v>
      </c>
      <c r="AJ7" s="66"/>
      <c r="AK7" s="66"/>
      <c r="AL7" s="67" t="s">
        <v>26</v>
      </c>
      <c r="AM7" s="67"/>
      <c r="AN7" s="67"/>
      <c r="AO7" s="68" t="s">
        <v>27</v>
      </c>
      <c r="AP7" s="49" t="s">
        <v>28</v>
      </c>
      <c r="AQ7" s="49" t="s">
        <v>29</v>
      </c>
      <c r="AR7" s="49" t="s">
        <v>30</v>
      </c>
      <c r="AS7" s="60" t="s">
        <v>16</v>
      </c>
      <c r="AT7" s="61"/>
      <c r="AU7" s="62"/>
      <c r="AV7" s="51" t="s">
        <v>26</v>
      </c>
      <c r="AW7" s="52"/>
      <c r="AX7" s="53"/>
      <c r="AY7" s="57" t="s">
        <v>31</v>
      </c>
      <c r="AZ7" s="49" t="s">
        <v>32</v>
      </c>
      <c r="BA7" s="60" t="s">
        <v>16</v>
      </c>
      <c r="BB7" s="61"/>
      <c r="BC7" s="62"/>
      <c r="BD7" s="51" t="s">
        <v>26</v>
      </c>
      <c r="BE7" s="52"/>
      <c r="BF7" s="53"/>
      <c r="BG7" s="57" t="s">
        <v>33</v>
      </c>
      <c r="BH7" s="49" t="s">
        <v>34</v>
      </c>
      <c r="BI7" s="60" t="s">
        <v>16</v>
      </c>
      <c r="BJ7" s="61"/>
      <c r="BK7" s="62"/>
      <c r="BL7" s="51" t="s">
        <v>26</v>
      </c>
      <c r="BM7" s="52"/>
      <c r="BN7" s="53"/>
      <c r="BO7" s="49" t="s">
        <v>35</v>
      </c>
      <c r="BP7" s="45" t="s">
        <v>36</v>
      </c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7"/>
    </row>
    <row r="8" spans="1:87" x14ac:dyDescent="0.25">
      <c r="A8" s="78"/>
      <c r="B8" s="78"/>
      <c r="C8" s="57"/>
      <c r="D8" s="57"/>
      <c r="E8" s="57"/>
      <c r="F8" s="57"/>
      <c r="G8" s="57"/>
      <c r="H8" s="57"/>
      <c r="I8" s="43" t="s">
        <v>37</v>
      </c>
      <c r="J8" s="38"/>
      <c r="K8" s="37" t="s">
        <v>38</v>
      </c>
      <c r="L8" s="38"/>
      <c r="M8" s="37" t="s">
        <v>37</v>
      </c>
      <c r="N8" s="38"/>
      <c r="O8" s="37" t="s">
        <v>38</v>
      </c>
      <c r="P8" s="38"/>
      <c r="Q8" s="37" t="s">
        <v>37</v>
      </c>
      <c r="R8" s="38"/>
      <c r="S8" s="37" t="s">
        <v>38</v>
      </c>
      <c r="T8" s="38"/>
      <c r="U8" s="44" t="s">
        <v>39</v>
      </c>
      <c r="V8" s="48"/>
      <c r="W8" s="49" t="s">
        <v>40</v>
      </c>
      <c r="X8" s="69"/>
      <c r="Y8" s="57"/>
      <c r="Z8" s="57"/>
      <c r="AA8" s="57"/>
      <c r="AB8" s="37" t="s">
        <v>37</v>
      </c>
      <c r="AC8" s="38"/>
      <c r="AD8" s="37" t="s">
        <v>38</v>
      </c>
      <c r="AE8" s="38"/>
      <c r="AF8" s="49" t="s">
        <v>41</v>
      </c>
      <c r="AG8" s="57"/>
      <c r="AH8" s="57"/>
      <c r="AI8" s="66"/>
      <c r="AJ8" s="66"/>
      <c r="AK8" s="66"/>
      <c r="AL8" s="67"/>
      <c r="AM8" s="67"/>
      <c r="AN8" s="67"/>
      <c r="AO8" s="67"/>
      <c r="AP8" s="57"/>
      <c r="AQ8" s="57"/>
      <c r="AR8" s="57"/>
      <c r="AS8" s="63"/>
      <c r="AT8" s="64"/>
      <c r="AU8" s="65"/>
      <c r="AV8" s="54"/>
      <c r="AW8" s="55"/>
      <c r="AX8" s="56"/>
      <c r="AY8" s="58"/>
      <c r="AZ8" s="57"/>
      <c r="BA8" s="63"/>
      <c r="BB8" s="64"/>
      <c r="BC8" s="65"/>
      <c r="BD8" s="54"/>
      <c r="BE8" s="55"/>
      <c r="BF8" s="56"/>
      <c r="BG8" s="58"/>
      <c r="BH8" s="57"/>
      <c r="BI8" s="63"/>
      <c r="BJ8" s="64"/>
      <c r="BK8" s="65"/>
      <c r="BL8" s="54"/>
      <c r="BM8" s="55"/>
      <c r="BN8" s="56"/>
      <c r="BO8" s="57"/>
      <c r="BP8" s="37" t="s">
        <v>37</v>
      </c>
      <c r="BQ8" s="43"/>
      <c r="BR8" s="38"/>
      <c r="BS8" s="37" t="s">
        <v>38</v>
      </c>
      <c r="BT8" s="43"/>
      <c r="BU8" s="38"/>
      <c r="BV8" s="37" t="s">
        <v>42</v>
      </c>
      <c r="BW8" s="43"/>
      <c r="BX8" s="38"/>
      <c r="BY8" s="44" t="s">
        <v>43</v>
      </c>
      <c r="BZ8" s="43"/>
      <c r="CA8" s="38"/>
      <c r="CB8" s="44" t="s">
        <v>44</v>
      </c>
      <c r="CC8" s="43"/>
      <c r="CD8" s="38"/>
      <c r="CE8" s="44" t="s">
        <v>45</v>
      </c>
      <c r="CF8" s="43"/>
      <c r="CG8" s="38"/>
      <c r="CH8" s="37" t="s">
        <v>46</v>
      </c>
      <c r="CI8" s="38"/>
    </row>
    <row r="9" spans="1:87" x14ac:dyDescent="0.25">
      <c r="A9" s="79"/>
      <c r="B9" s="79"/>
      <c r="C9" s="50"/>
      <c r="D9" s="50"/>
      <c r="E9" s="50"/>
      <c r="F9" s="50"/>
      <c r="G9" s="50"/>
      <c r="H9" s="50"/>
      <c r="I9" s="2" t="s">
        <v>47</v>
      </c>
      <c r="J9" s="3" t="s">
        <v>48</v>
      </c>
      <c r="K9" s="3" t="s">
        <v>47</v>
      </c>
      <c r="L9" s="3" t="s">
        <v>48</v>
      </c>
      <c r="M9" s="3" t="s">
        <v>47</v>
      </c>
      <c r="N9" s="3" t="s">
        <v>48</v>
      </c>
      <c r="O9" s="3" t="s">
        <v>47</v>
      </c>
      <c r="P9" s="3" t="s">
        <v>48</v>
      </c>
      <c r="Q9" s="3" t="s">
        <v>47</v>
      </c>
      <c r="R9" s="3" t="s">
        <v>48</v>
      </c>
      <c r="S9" s="3" t="s">
        <v>47</v>
      </c>
      <c r="T9" s="3" t="s">
        <v>48</v>
      </c>
      <c r="U9" s="3" t="s">
        <v>47</v>
      </c>
      <c r="V9" s="3" t="s">
        <v>48</v>
      </c>
      <c r="W9" s="50"/>
      <c r="X9" s="70"/>
      <c r="Y9" s="50"/>
      <c r="Z9" s="50"/>
      <c r="AA9" s="50"/>
      <c r="AB9" s="3" t="s">
        <v>47</v>
      </c>
      <c r="AC9" s="3" t="s">
        <v>48</v>
      </c>
      <c r="AD9" s="3" t="s">
        <v>47</v>
      </c>
      <c r="AE9" s="3" t="s">
        <v>48</v>
      </c>
      <c r="AF9" s="59"/>
      <c r="AG9" s="50"/>
      <c r="AH9" s="50"/>
      <c r="AI9" s="4" t="s">
        <v>47</v>
      </c>
      <c r="AJ9" s="4" t="s">
        <v>48</v>
      </c>
      <c r="AK9" s="4" t="s">
        <v>49</v>
      </c>
      <c r="AL9" s="4" t="s">
        <v>47</v>
      </c>
      <c r="AM9" s="4" t="s">
        <v>48</v>
      </c>
      <c r="AN9" s="4" t="s">
        <v>49</v>
      </c>
      <c r="AO9" s="67"/>
      <c r="AP9" s="50"/>
      <c r="AQ9" s="50"/>
      <c r="AR9" s="50"/>
      <c r="AS9" s="3" t="s">
        <v>47</v>
      </c>
      <c r="AT9" s="3" t="s">
        <v>48</v>
      </c>
      <c r="AU9" s="3" t="s">
        <v>49</v>
      </c>
      <c r="AV9" s="3" t="s">
        <v>47</v>
      </c>
      <c r="AW9" s="3" t="s">
        <v>48</v>
      </c>
      <c r="AX9" s="4" t="s">
        <v>49</v>
      </c>
      <c r="AY9" s="59"/>
      <c r="AZ9" s="50"/>
      <c r="BA9" s="3" t="s">
        <v>47</v>
      </c>
      <c r="BB9" s="3" t="s">
        <v>48</v>
      </c>
      <c r="BC9" s="3" t="s">
        <v>49</v>
      </c>
      <c r="BD9" s="3" t="s">
        <v>47</v>
      </c>
      <c r="BE9" s="3" t="s">
        <v>48</v>
      </c>
      <c r="BF9" s="4" t="s">
        <v>49</v>
      </c>
      <c r="BG9" s="59"/>
      <c r="BH9" s="50"/>
      <c r="BI9" s="3" t="s">
        <v>47</v>
      </c>
      <c r="BJ9" s="3" t="s">
        <v>48</v>
      </c>
      <c r="BK9" s="3" t="s">
        <v>49</v>
      </c>
      <c r="BL9" s="3" t="s">
        <v>47</v>
      </c>
      <c r="BM9" s="3" t="s">
        <v>48</v>
      </c>
      <c r="BN9" s="4" t="s">
        <v>49</v>
      </c>
      <c r="BO9" s="50"/>
      <c r="BP9" s="3" t="s">
        <v>47</v>
      </c>
      <c r="BQ9" s="3" t="s">
        <v>48</v>
      </c>
      <c r="BR9" s="3" t="s">
        <v>49</v>
      </c>
      <c r="BS9" s="3" t="s">
        <v>47</v>
      </c>
      <c r="BT9" s="3" t="s">
        <v>48</v>
      </c>
      <c r="BU9" s="3" t="s">
        <v>49</v>
      </c>
      <c r="BV9" s="3" t="s">
        <v>47</v>
      </c>
      <c r="BW9" s="3" t="s">
        <v>48</v>
      </c>
      <c r="BX9" s="3" t="s">
        <v>49</v>
      </c>
      <c r="BY9" s="3" t="s">
        <v>47</v>
      </c>
      <c r="BZ9" s="3" t="s">
        <v>48</v>
      </c>
      <c r="CA9" s="3" t="s">
        <v>49</v>
      </c>
      <c r="CB9" s="3" t="s">
        <v>47</v>
      </c>
      <c r="CC9" s="3" t="s">
        <v>48</v>
      </c>
      <c r="CD9" s="3" t="s">
        <v>49</v>
      </c>
      <c r="CE9" s="3" t="s">
        <v>47</v>
      </c>
      <c r="CF9" s="3" t="s">
        <v>48</v>
      </c>
      <c r="CG9" s="3" t="s">
        <v>49</v>
      </c>
      <c r="CH9" s="3" t="s">
        <v>47</v>
      </c>
      <c r="CI9" s="4" t="s">
        <v>48</v>
      </c>
    </row>
    <row r="10" spans="1:87" x14ac:dyDescent="0.25">
      <c r="A10" s="5">
        <v>1</v>
      </c>
      <c r="B10" s="6" t="s">
        <v>50</v>
      </c>
      <c r="C10" s="7">
        <v>0</v>
      </c>
      <c r="D10" s="8">
        <v>31066</v>
      </c>
      <c r="E10" s="8">
        <v>0</v>
      </c>
      <c r="F10" s="8">
        <v>0</v>
      </c>
      <c r="G10" s="9">
        <v>0</v>
      </c>
      <c r="H10" s="10">
        <v>0</v>
      </c>
      <c r="I10" s="7">
        <v>6</v>
      </c>
      <c r="J10" s="9">
        <v>8</v>
      </c>
      <c r="K10" s="9">
        <v>46</v>
      </c>
      <c r="L10" s="9">
        <v>31</v>
      </c>
      <c r="M10" s="9">
        <v>6</v>
      </c>
      <c r="N10" s="9">
        <v>0</v>
      </c>
      <c r="O10" s="9">
        <v>0</v>
      </c>
      <c r="P10" s="9">
        <v>0</v>
      </c>
      <c r="Q10" s="9">
        <v>12</v>
      </c>
      <c r="R10" s="9">
        <v>8</v>
      </c>
      <c r="S10" s="9">
        <v>46</v>
      </c>
      <c r="T10" s="9">
        <v>31</v>
      </c>
      <c r="U10" s="9">
        <v>58</v>
      </c>
      <c r="V10" s="9">
        <v>39</v>
      </c>
      <c r="W10" s="9">
        <v>97</v>
      </c>
      <c r="X10" s="11" t="e">
        <v>#DIV/0!</v>
      </c>
      <c r="Y10" s="9">
        <v>0</v>
      </c>
      <c r="Z10" s="12">
        <v>0</v>
      </c>
      <c r="AA10" s="12" t="e">
        <v>#DIV/0!</v>
      </c>
      <c r="AB10" s="9">
        <v>33</v>
      </c>
      <c r="AC10" s="9">
        <v>41</v>
      </c>
      <c r="AD10" s="9">
        <v>155</v>
      </c>
      <c r="AE10" s="9">
        <v>117</v>
      </c>
      <c r="AF10" s="9">
        <v>346</v>
      </c>
      <c r="AG10" s="9">
        <v>443</v>
      </c>
      <c r="AH10" s="10">
        <v>0</v>
      </c>
      <c r="AI10" s="10">
        <v>56</v>
      </c>
      <c r="AJ10" s="10">
        <v>32</v>
      </c>
      <c r="AK10" s="13">
        <v>88</v>
      </c>
      <c r="AL10" s="10">
        <v>189</v>
      </c>
      <c r="AM10" s="10">
        <v>135</v>
      </c>
      <c r="AN10" s="13">
        <v>324</v>
      </c>
      <c r="AO10" s="13">
        <v>412</v>
      </c>
      <c r="AP10" s="10">
        <v>0</v>
      </c>
      <c r="AQ10" s="12">
        <v>0</v>
      </c>
      <c r="AR10" s="9">
        <v>0</v>
      </c>
      <c r="AS10" s="9">
        <v>79</v>
      </c>
      <c r="AT10" s="9">
        <v>174</v>
      </c>
      <c r="AU10" s="13">
        <v>253</v>
      </c>
      <c r="AV10" s="9">
        <v>282</v>
      </c>
      <c r="AW10" s="9">
        <v>473</v>
      </c>
      <c r="AX10" s="14">
        <v>755</v>
      </c>
      <c r="AY10" s="13">
        <v>1008</v>
      </c>
      <c r="AZ10" s="10">
        <v>79</v>
      </c>
      <c r="BA10" s="10">
        <v>174</v>
      </c>
      <c r="BB10" s="10">
        <v>253</v>
      </c>
      <c r="BC10" s="13">
        <v>427</v>
      </c>
      <c r="BD10" s="10">
        <v>473</v>
      </c>
      <c r="BE10" s="10">
        <v>755</v>
      </c>
      <c r="BF10" s="13">
        <v>1228</v>
      </c>
      <c r="BG10" s="13">
        <v>1655</v>
      </c>
      <c r="BH10" s="10">
        <v>0</v>
      </c>
      <c r="BI10" s="10">
        <v>32</v>
      </c>
      <c r="BJ10" s="10">
        <v>25</v>
      </c>
      <c r="BK10" s="13">
        <v>57</v>
      </c>
      <c r="BL10" s="10">
        <v>128</v>
      </c>
      <c r="BM10" s="10">
        <v>115</v>
      </c>
      <c r="BN10" s="13">
        <v>243</v>
      </c>
      <c r="BO10" s="13">
        <v>300</v>
      </c>
      <c r="BP10" s="9">
        <v>0</v>
      </c>
      <c r="BQ10" s="9">
        <v>0</v>
      </c>
      <c r="BR10" s="13">
        <v>0</v>
      </c>
      <c r="BS10" s="9">
        <v>0</v>
      </c>
      <c r="BT10" s="9">
        <v>0</v>
      </c>
      <c r="BU10" s="13">
        <v>0</v>
      </c>
      <c r="BV10" s="10">
        <v>0</v>
      </c>
      <c r="BW10" s="10">
        <v>0</v>
      </c>
      <c r="BX10" s="13">
        <v>0</v>
      </c>
      <c r="BY10" s="10">
        <v>0</v>
      </c>
      <c r="BZ10" s="10">
        <v>0</v>
      </c>
      <c r="CA10" s="13">
        <v>0</v>
      </c>
      <c r="CB10" s="10">
        <v>0</v>
      </c>
      <c r="CC10" s="10">
        <v>0</v>
      </c>
      <c r="CD10" s="13">
        <v>0</v>
      </c>
      <c r="CE10" s="10">
        <v>0</v>
      </c>
      <c r="CF10" s="10">
        <v>0</v>
      </c>
      <c r="CG10" s="13">
        <v>0</v>
      </c>
      <c r="CH10" s="14">
        <v>0</v>
      </c>
      <c r="CI10" s="14">
        <v>0</v>
      </c>
    </row>
    <row r="11" spans="1:87" x14ac:dyDescent="0.25">
      <c r="A11" s="5">
        <v>2</v>
      </c>
      <c r="B11" s="6" t="s">
        <v>51</v>
      </c>
      <c r="C11" s="7">
        <v>0</v>
      </c>
      <c r="D11" s="8">
        <v>1804</v>
      </c>
      <c r="E11" s="8">
        <v>0</v>
      </c>
      <c r="F11" s="8">
        <v>0</v>
      </c>
      <c r="G11" s="9">
        <v>0</v>
      </c>
      <c r="H11" s="10">
        <v>0</v>
      </c>
      <c r="I11" s="7">
        <v>3</v>
      </c>
      <c r="J11" s="9">
        <v>4</v>
      </c>
      <c r="K11" s="9">
        <v>15</v>
      </c>
      <c r="L11" s="9">
        <v>15</v>
      </c>
      <c r="M11" s="9">
        <v>0</v>
      </c>
      <c r="N11" s="9">
        <v>0</v>
      </c>
      <c r="O11" s="9">
        <v>0</v>
      </c>
      <c r="P11" s="9">
        <v>0</v>
      </c>
      <c r="Q11" s="9">
        <v>3</v>
      </c>
      <c r="R11" s="9">
        <v>4</v>
      </c>
      <c r="S11" s="9">
        <v>15</v>
      </c>
      <c r="T11" s="9">
        <v>15</v>
      </c>
      <c r="U11" s="9">
        <v>18</v>
      </c>
      <c r="V11" s="9">
        <v>19</v>
      </c>
      <c r="W11" s="9">
        <v>37</v>
      </c>
      <c r="X11" s="11" t="e">
        <v>#DIV/0!</v>
      </c>
      <c r="Y11" s="9">
        <v>0</v>
      </c>
      <c r="Z11" s="12">
        <v>0</v>
      </c>
      <c r="AA11" s="12" t="e">
        <v>#DIV/0!</v>
      </c>
      <c r="AB11" s="9">
        <v>7</v>
      </c>
      <c r="AC11" s="9">
        <v>6</v>
      </c>
      <c r="AD11" s="9">
        <v>22</v>
      </c>
      <c r="AE11" s="9">
        <v>25</v>
      </c>
      <c r="AF11" s="9">
        <v>60</v>
      </c>
      <c r="AG11" s="9">
        <v>97</v>
      </c>
      <c r="AH11" s="10">
        <v>0</v>
      </c>
      <c r="AI11" s="10">
        <v>0</v>
      </c>
      <c r="AJ11" s="10">
        <v>0</v>
      </c>
      <c r="AK11" s="13">
        <v>0</v>
      </c>
      <c r="AL11" s="10">
        <v>23</v>
      </c>
      <c r="AM11" s="10">
        <v>31</v>
      </c>
      <c r="AN11" s="13">
        <v>54</v>
      </c>
      <c r="AO11" s="13">
        <v>54</v>
      </c>
      <c r="AP11" s="10">
        <v>0</v>
      </c>
      <c r="AQ11" s="12" t="e">
        <v>#DIV/0!</v>
      </c>
      <c r="AR11" s="9">
        <v>0</v>
      </c>
      <c r="AS11" s="9">
        <v>0</v>
      </c>
      <c r="AT11" s="9">
        <v>0</v>
      </c>
      <c r="AU11" s="13">
        <v>0</v>
      </c>
      <c r="AV11" s="9">
        <v>57</v>
      </c>
      <c r="AW11" s="9">
        <v>78</v>
      </c>
      <c r="AX11" s="14">
        <v>135</v>
      </c>
      <c r="AY11" s="13">
        <v>135</v>
      </c>
      <c r="AZ11" s="10">
        <v>0</v>
      </c>
      <c r="BA11" s="10">
        <v>0</v>
      </c>
      <c r="BB11" s="10">
        <v>0</v>
      </c>
      <c r="BC11" s="13">
        <v>0</v>
      </c>
      <c r="BD11" s="10">
        <v>78</v>
      </c>
      <c r="BE11" s="10">
        <v>135</v>
      </c>
      <c r="BF11" s="13">
        <v>213</v>
      </c>
      <c r="BG11" s="13">
        <v>213</v>
      </c>
      <c r="BH11" s="10">
        <v>0</v>
      </c>
      <c r="BI11" s="10">
        <v>0</v>
      </c>
      <c r="BJ11" s="10">
        <v>0</v>
      </c>
      <c r="BK11" s="13">
        <v>0</v>
      </c>
      <c r="BL11" s="10">
        <v>4</v>
      </c>
      <c r="BM11" s="10">
        <v>5</v>
      </c>
      <c r="BN11" s="13">
        <v>9</v>
      </c>
      <c r="BO11" s="13">
        <v>9</v>
      </c>
      <c r="BP11" s="9">
        <v>0</v>
      </c>
      <c r="BQ11" s="9">
        <v>0</v>
      </c>
      <c r="BR11" s="13">
        <v>0</v>
      </c>
      <c r="BS11" s="9">
        <v>0</v>
      </c>
      <c r="BT11" s="9">
        <v>0</v>
      </c>
      <c r="BU11" s="13">
        <v>0</v>
      </c>
      <c r="BV11" s="10">
        <v>0</v>
      </c>
      <c r="BW11" s="10">
        <v>0</v>
      </c>
      <c r="BX11" s="13">
        <v>0</v>
      </c>
      <c r="BY11" s="10">
        <v>0</v>
      </c>
      <c r="BZ11" s="10">
        <v>0</v>
      </c>
      <c r="CA11" s="13">
        <v>0</v>
      </c>
      <c r="CB11" s="10">
        <v>0</v>
      </c>
      <c r="CC11" s="10">
        <v>0</v>
      </c>
      <c r="CD11" s="13">
        <v>0</v>
      </c>
      <c r="CE11" s="10">
        <v>0</v>
      </c>
      <c r="CF11" s="10">
        <v>0</v>
      </c>
      <c r="CG11" s="13">
        <v>0</v>
      </c>
      <c r="CH11" s="14">
        <v>0</v>
      </c>
      <c r="CI11" s="14">
        <v>0</v>
      </c>
    </row>
    <row r="12" spans="1:87" x14ac:dyDescent="0.25">
      <c r="A12" s="5">
        <v>3</v>
      </c>
      <c r="B12" s="6" t="s">
        <v>52</v>
      </c>
      <c r="C12" s="7">
        <v>0</v>
      </c>
      <c r="D12" s="8">
        <v>1349</v>
      </c>
      <c r="E12" s="8">
        <v>0</v>
      </c>
      <c r="F12" s="8">
        <v>0</v>
      </c>
      <c r="G12" s="9">
        <v>94</v>
      </c>
      <c r="H12" s="10">
        <v>6</v>
      </c>
      <c r="I12" s="7">
        <v>0</v>
      </c>
      <c r="J12" s="9">
        <v>1</v>
      </c>
      <c r="K12" s="9">
        <v>10</v>
      </c>
      <c r="L12" s="9">
        <v>16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1</v>
      </c>
      <c r="S12" s="9">
        <v>10</v>
      </c>
      <c r="T12" s="9">
        <v>16</v>
      </c>
      <c r="U12" s="9">
        <v>10</v>
      </c>
      <c r="V12" s="9">
        <v>17</v>
      </c>
      <c r="W12" s="9">
        <v>27</v>
      </c>
      <c r="X12" s="11" t="e">
        <v>#DIV/0!</v>
      </c>
      <c r="Y12" s="9">
        <v>0</v>
      </c>
      <c r="Z12" s="12">
        <v>0</v>
      </c>
      <c r="AA12" s="12">
        <v>6.3829787234042548E-2</v>
      </c>
      <c r="AB12" s="9">
        <v>2</v>
      </c>
      <c r="AC12" s="9">
        <v>6</v>
      </c>
      <c r="AD12" s="9">
        <v>74</v>
      </c>
      <c r="AE12" s="9">
        <v>66</v>
      </c>
      <c r="AF12" s="9">
        <v>148</v>
      </c>
      <c r="AG12" s="9">
        <v>175</v>
      </c>
      <c r="AH12" s="10">
        <v>4</v>
      </c>
      <c r="AI12" s="10">
        <v>0</v>
      </c>
      <c r="AJ12" s="10">
        <v>0</v>
      </c>
      <c r="AK12" s="13">
        <v>0</v>
      </c>
      <c r="AL12" s="10">
        <v>51</v>
      </c>
      <c r="AM12" s="10">
        <v>38</v>
      </c>
      <c r="AN12" s="13">
        <v>89</v>
      </c>
      <c r="AO12" s="13">
        <v>89</v>
      </c>
      <c r="AP12" s="10">
        <v>19</v>
      </c>
      <c r="AQ12" s="12" t="e">
        <v>#DIV/0!</v>
      </c>
      <c r="AR12" s="9">
        <v>0</v>
      </c>
      <c r="AS12" s="9">
        <v>0</v>
      </c>
      <c r="AT12" s="9">
        <v>0</v>
      </c>
      <c r="AU12" s="13">
        <v>0</v>
      </c>
      <c r="AV12" s="9">
        <v>147</v>
      </c>
      <c r="AW12" s="9">
        <v>230</v>
      </c>
      <c r="AX12" s="14">
        <v>377</v>
      </c>
      <c r="AY12" s="13">
        <v>377</v>
      </c>
      <c r="AZ12" s="10">
        <v>0</v>
      </c>
      <c r="BA12" s="10">
        <v>0</v>
      </c>
      <c r="BB12" s="10">
        <v>0</v>
      </c>
      <c r="BC12" s="13">
        <v>0</v>
      </c>
      <c r="BD12" s="10">
        <v>230</v>
      </c>
      <c r="BE12" s="10">
        <v>377</v>
      </c>
      <c r="BF12" s="13">
        <v>607</v>
      </c>
      <c r="BG12" s="13">
        <v>607</v>
      </c>
      <c r="BH12" s="10">
        <v>0</v>
      </c>
      <c r="BI12" s="10">
        <v>0</v>
      </c>
      <c r="BJ12" s="10">
        <v>0</v>
      </c>
      <c r="BK12" s="13">
        <v>0</v>
      </c>
      <c r="BL12" s="10">
        <v>26</v>
      </c>
      <c r="BM12" s="10">
        <v>39</v>
      </c>
      <c r="BN12" s="13">
        <v>65</v>
      </c>
      <c r="BO12" s="13">
        <v>65</v>
      </c>
      <c r="BP12" s="9">
        <v>0</v>
      </c>
      <c r="BQ12" s="9">
        <v>0</v>
      </c>
      <c r="BR12" s="13">
        <v>0</v>
      </c>
      <c r="BS12" s="9">
        <v>0</v>
      </c>
      <c r="BT12" s="9">
        <v>0</v>
      </c>
      <c r="BU12" s="13">
        <v>0</v>
      </c>
      <c r="BV12" s="10">
        <v>0</v>
      </c>
      <c r="BW12" s="10">
        <v>0</v>
      </c>
      <c r="BX12" s="13">
        <v>0</v>
      </c>
      <c r="BY12" s="10">
        <v>0</v>
      </c>
      <c r="BZ12" s="10">
        <v>0</v>
      </c>
      <c r="CA12" s="13">
        <v>0</v>
      </c>
      <c r="CB12" s="10">
        <v>0</v>
      </c>
      <c r="CC12" s="10">
        <v>0</v>
      </c>
      <c r="CD12" s="13">
        <v>0</v>
      </c>
      <c r="CE12" s="10">
        <v>0</v>
      </c>
      <c r="CF12" s="10">
        <v>0</v>
      </c>
      <c r="CG12" s="13">
        <v>0</v>
      </c>
      <c r="CH12" s="14">
        <v>0</v>
      </c>
      <c r="CI12" s="14">
        <v>0</v>
      </c>
    </row>
    <row r="13" spans="1:87" x14ac:dyDescent="0.25">
      <c r="A13" s="5">
        <v>4</v>
      </c>
      <c r="B13" s="6" t="s">
        <v>53</v>
      </c>
      <c r="C13" s="7">
        <v>0</v>
      </c>
      <c r="D13" s="8">
        <v>492</v>
      </c>
      <c r="E13" s="8">
        <v>0</v>
      </c>
      <c r="F13" s="8">
        <v>0</v>
      </c>
      <c r="G13" s="9">
        <v>0</v>
      </c>
      <c r="H13" s="10">
        <v>0</v>
      </c>
      <c r="I13" s="7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11" t="e">
        <v>#DIV/0!</v>
      </c>
      <c r="Y13" s="9">
        <v>0</v>
      </c>
      <c r="Z13" s="12" t="e">
        <v>#DIV/0!</v>
      </c>
      <c r="AA13" s="12" t="e">
        <v>#DIV/0!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  <c r="AH13" s="10">
        <v>0</v>
      </c>
      <c r="AI13" s="10">
        <v>0</v>
      </c>
      <c r="AJ13" s="10">
        <v>0</v>
      </c>
      <c r="AK13" s="13">
        <v>0</v>
      </c>
      <c r="AL13" s="10">
        <v>80</v>
      </c>
      <c r="AM13" s="10">
        <v>83</v>
      </c>
      <c r="AN13" s="13">
        <v>163</v>
      </c>
      <c r="AO13" s="13">
        <v>163</v>
      </c>
      <c r="AP13" s="10">
        <v>0</v>
      </c>
      <c r="AQ13" s="12" t="e">
        <v>#DIV/0!</v>
      </c>
      <c r="AR13" s="9">
        <v>0</v>
      </c>
      <c r="AS13" s="9">
        <v>2</v>
      </c>
      <c r="AT13" s="9">
        <v>3</v>
      </c>
      <c r="AU13" s="13">
        <v>5</v>
      </c>
      <c r="AV13" s="9">
        <v>28</v>
      </c>
      <c r="AW13" s="9">
        <v>31</v>
      </c>
      <c r="AX13" s="14">
        <v>59</v>
      </c>
      <c r="AY13" s="13">
        <v>64</v>
      </c>
      <c r="AZ13" s="10">
        <v>2</v>
      </c>
      <c r="BA13" s="10">
        <v>3</v>
      </c>
      <c r="BB13" s="10">
        <v>5</v>
      </c>
      <c r="BC13" s="13">
        <v>8</v>
      </c>
      <c r="BD13" s="10">
        <v>31</v>
      </c>
      <c r="BE13" s="10">
        <v>59</v>
      </c>
      <c r="BF13" s="13">
        <v>90</v>
      </c>
      <c r="BG13" s="13">
        <v>98</v>
      </c>
      <c r="BH13" s="10">
        <v>0</v>
      </c>
      <c r="BI13" s="10">
        <v>3</v>
      </c>
      <c r="BJ13" s="10">
        <v>1</v>
      </c>
      <c r="BK13" s="13">
        <v>4</v>
      </c>
      <c r="BL13" s="10">
        <v>40</v>
      </c>
      <c r="BM13" s="10">
        <v>52</v>
      </c>
      <c r="BN13" s="13">
        <v>92</v>
      </c>
      <c r="BO13" s="13">
        <v>96</v>
      </c>
      <c r="BP13" s="9">
        <v>0</v>
      </c>
      <c r="BQ13" s="9">
        <v>0</v>
      </c>
      <c r="BR13" s="13">
        <v>0</v>
      </c>
      <c r="BS13" s="9">
        <v>0</v>
      </c>
      <c r="BT13" s="9">
        <v>0</v>
      </c>
      <c r="BU13" s="13">
        <v>0</v>
      </c>
      <c r="BV13" s="10">
        <v>0</v>
      </c>
      <c r="BW13" s="10">
        <v>0</v>
      </c>
      <c r="BX13" s="13">
        <v>0</v>
      </c>
      <c r="BY13" s="10">
        <v>0</v>
      </c>
      <c r="BZ13" s="10">
        <v>0</v>
      </c>
      <c r="CA13" s="13">
        <v>0</v>
      </c>
      <c r="CB13" s="10">
        <v>0</v>
      </c>
      <c r="CC13" s="10">
        <v>0</v>
      </c>
      <c r="CD13" s="13">
        <v>0</v>
      </c>
      <c r="CE13" s="10">
        <v>0</v>
      </c>
      <c r="CF13" s="10">
        <v>0</v>
      </c>
      <c r="CG13" s="13">
        <v>0</v>
      </c>
      <c r="CH13" s="14">
        <v>0</v>
      </c>
      <c r="CI13" s="14">
        <v>0</v>
      </c>
    </row>
    <row r="14" spans="1:87" x14ac:dyDescent="0.25">
      <c r="A14" s="5">
        <v>5</v>
      </c>
      <c r="B14" s="6" t="s">
        <v>54</v>
      </c>
      <c r="C14" s="7">
        <v>0</v>
      </c>
      <c r="D14" s="8">
        <v>2586</v>
      </c>
      <c r="E14" s="8">
        <v>0</v>
      </c>
      <c r="F14" s="8">
        <v>0</v>
      </c>
      <c r="G14" s="9">
        <v>53</v>
      </c>
      <c r="H14" s="10">
        <v>0</v>
      </c>
      <c r="I14" s="7">
        <v>3</v>
      </c>
      <c r="J14" s="9">
        <v>0</v>
      </c>
      <c r="K14" s="9">
        <v>11</v>
      </c>
      <c r="L14" s="9">
        <v>4</v>
      </c>
      <c r="M14" s="9">
        <v>0</v>
      </c>
      <c r="N14" s="9">
        <v>0</v>
      </c>
      <c r="O14" s="9">
        <v>0</v>
      </c>
      <c r="P14" s="9">
        <v>0</v>
      </c>
      <c r="Q14" s="9">
        <v>3</v>
      </c>
      <c r="R14" s="9">
        <v>0</v>
      </c>
      <c r="S14" s="9">
        <v>11</v>
      </c>
      <c r="T14" s="9">
        <v>4</v>
      </c>
      <c r="U14" s="9">
        <v>14</v>
      </c>
      <c r="V14" s="9">
        <v>4</v>
      </c>
      <c r="W14" s="9">
        <v>18</v>
      </c>
      <c r="X14" s="11" t="e">
        <v>#DIV/0!</v>
      </c>
      <c r="Y14" s="9">
        <v>0</v>
      </c>
      <c r="Z14" s="12">
        <v>0</v>
      </c>
      <c r="AA14" s="12">
        <v>0</v>
      </c>
      <c r="AB14" s="9">
        <v>26</v>
      </c>
      <c r="AC14" s="9">
        <v>34</v>
      </c>
      <c r="AD14" s="9">
        <v>144</v>
      </c>
      <c r="AE14" s="9">
        <v>136</v>
      </c>
      <c r="AF14" s="9">
        <v>340</v>
      </c>
      <c r="AG14" s="9">
        <v>358</v>
      </c>
      <c r="AH14" s="10">
        <v>0</v>
      </c>
      <c r="AI14" s="10">
        <v>0</v>
      </c>
      <c r="AJ14" s="10">
        <v>0</v>
      </c>
      <c r="AK14" s="13">
        <v>0</v>
      </c>
      <c r="AL14" s="10">
        <v>151</v>
      </c>
      <c r="AM14" s="10">
        <v>139</v>
      </c>
      <c r="AN14" s="13">
        <v>290</v>
      </c>
      <c r="AO14" s="13">
        <v>290</v>
      </c>
      <c r="AP14" s="10">
        <v>0</v>
      </c>
      <c r="AQ14" s="12" t="e">
        <v>#DIV/0!</v>
      </c>
      <c r="AR14" s="9">
        <v>0</v>
      </c>
      <c r="AS14" s="9">
        <v>0</v>
      </c>
      <c r="AT14" s="9">
        <v>0</v>
      </c>
      <c r="AU14" s="13">
        <v>0</v>
      </c>
      <c r="AV14" s="9">
        <v>230</v>
      </c>
      <c r="AW14" s="9">
        <v>377</v>
      </c>
      <c r="AX14" s="14">
        <v>607</v>
      </c>
      <c r="AY14" s="13">
        <v>607</v>
      </c>
      <c r="AZ14" s="10">
        <v>0</v>
      </c>
      <c r="BA14" s="10">
        <v>0</v>
      </c>
      <c r="BB14" s="10">
        <v>0</v>
      </c>
      <c r="BC14" s="13">
        <v>0</v>
      </c>
      <c r="BD14" s="10">
        <v>377</v>
      </c>
      <c r="BE14" s="10">
        <v>607</v>
      </c>
      <c r="BF14" s="13">
        <v>984</v>
      </c>
      <c r="BG14" s="13">
        <v>984</v>
      </c>
      <c r="BH14" s="10">
        <v>0</v>
      </c>
      <c r="BI14" s="10">
        <v>0</v>
      </c>
      <c r="BJ14" s="10">
        <v>0</v>
      </c>
      <c r="BK14" s="13">
        <v>0</v>
      </c>
      <c r="BL14" s="10">
        <v>62</v>
      </c>
      <c r="BM14" s="10">
        <v>94</v>
      </c>
      <c r="BN14" s="13">
        <v>156</v>
      </c>
      <c r="BO14" s="13">
        <v>156</v>
      </c>
      <c r="BP14" s="9">
        <v>0</v>
      </c>
      <c r="BQ14" s="9">
        <v>0</v>
      </c>
      <c r="BR14" s="13">
        <v>0</v>
      </c>
      <c r="BS14" s="9">
        <v>0</v>
      </c>
      <c r="BT14" s="9">
        <v>0</v>
      </c>
      <c r="BU14" s="13">
        <v>0</v>
      </c>
      <c r="BV14" s="10">
        <v>0</v>
      </c>
      <c r="BW14" s="10">
        <v>0</v>
      </c>
      <c r="BX14" s="13">
        <v>0</v>
      </c>
      <c r="BY14" s="10">
        <v>0</v>
      </c>
      <c r="BZ14" s="10">
        <v>0</v>
      </c>
      <c r="CA14" s="13">
        <v>0</v>
      </c>
      <c r="CB14" s="10">
        <v>0</v>
      </c>
      <c r="CC14" s="10">
        <v>0</v>
      </c>
      <c r="CD14" s="13">
        <v>0</v>
      </c>
      <c r="CE14" s="10">
        <v>0</v>
      </c>
      <c r="CF14" s="10">
        <v>0</v>
      </c>
      <c r="CG14" s="13">
        <v>0</v>
      </c>
      <c r="CH14" s="14">
        <v>0</v>
      </c>
      <c r="CI14" s="14">
        <v>0</v>
      </c>
    </row>
    <row r="15" spans="1:87" x14ac:dyDescent="0.25">
      <c r="A15" s="5">
        <v>6</v>
      </c>
      <c r="B15" s="6" t="s">
        <v>55</v>
      </c>
      <c r="C15" s="7">
        <v>0</v>
      </c>
      <c r="D15" s="8">
        <v>1315</v>
      </c>
      <c r="E15" s="8">
        <v>0</v>
      </c>
      <c r="F15" s="8">
        <v>0</v>
      </c>
      <c r="G15" s="9">
        <v>0</v>
      </c>
      <c r="H15" s="10">
        <v>0</v>
      </c>
      <c r="I15" s="7">
        <v>1</v>
      </c>
      <c r="J15" s="9">
        <v>1</v>
      </c>
      <c r="K15" s="9">
        <v>2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1</v>
      </c>
      <c r="R15" s="9">
        <v>1</v>
      </c>
      <c r="S15" s="9">
        <v>2</v>
      </c>
      <c r="T15" s="9">
        <v>0</v>
      </c>
      <c r="U15" s="9">
        <v>3</v>
      </c>
      <c r="V15" s="9">
        <v>1</v>
      </c>
      <c r="W15" s="9">
        <v>4</v>
      </c>
      <c r="X15" s="11" t="e">
        <v>#DIV/0!</v>
      </c>
      <c r="Y15" s="9">
        <v>0</v>
      </c>
      <c r="Z15" s="12">
        <v>0</v>
      </c>
      <c r="AA15" s="12" t="e">
        <v>#DIV/0!</v>
      </c>
      <c r="AB15" s="9">
        <v>10</v>
      </c>
      <c r="AC15" s="9">
        <v>7</v>
      </c>
      <c r="AD15" s="9">
        <v>31</v>
      </c>
      <c r="AE15" s="9">
        <v>28</v>
      </c>
      <c r="AF15" s="9">
        <v>76</v>
      </c>
      <c r="AG15" s="9">
        <v>80</v>
      </c>
      <c r="AH15" s="10">
        <v>0</v>
      </c>
      <c r="AI15" s="10">
        <v>0</v>
      </c>
      <c r="AJ15" s="10">
        <v>0</v>
      </c>
      <c r="AK15" s="13">
        <v>0</v>
      </c>
      <c r="AL15" s="10">
        <v>24</v>
      </c>
      <c r="AM15" s="10">
        <v>30</v>
      </c>
      <c r="AN15" s="13">
        <v>54</v>
      </c>
      <c r="AO15" s="13">
        <v>54</v>
      </c>
      <c r="AP15" s="10">
        <v>0</v>
      </c>
      <c r="AQ15" s="12" t="e">
        <v>#DIV/0!</v>
      </c>
      <c r="AR15" s="9">
        <v>0</v>
      </c>
      <c r="AS15" s="9">
        <v>0</v>
      </c>
      <c r="AT15" s="9">
        <v>2</v>
      </c>
      <c r="AU15" s="13">
        <v>2</v>
      </c>
      <c r="AV15" s="9">
        <v>36</v>
      </c>
      <c r="AW15" s="9">
        <v>64</v>
      </c>
      <c r="AX15" s="14">
        <v>100</v>
      </c>
      <c r="AY15" s="13">
        <v>102</v>
      </c>
      <c r="AZ15" s="10">
        <v>0</v>
      </c>
      <c r="BA15" s="10">
        <v>2</v>
      </c>
      <c r="BB15" s="10">
        <v>2</v>
      </c>
      <c r="BC15" s="13">
        <v>4</v>
      </c>
      <c r="BD15" s="10">
        <v>64</v>
      </c>
      <c r="BE15" s="10">
        <v>100</v>
      </c>
      <c r="BF15" s="13">
        <v>164</v>
      </c>
      <c r="BG15" s="13">
        <v>168</v>
      </c>
      <c r="BH15" s="10">
        <v>0</v>
      </c>
      <c r="BI15" s="10">
        <v>0</v>
      </c>
      <c r="BJ15" s="10">
        <v>0</v>
      </c>
      <c r="BK15" s="13">
        <v>0</v>
      </c>
      <c r="BL15" s="10">
        <v>19</v>
      </c>
      <c r="BM15" s="10">
        <v>15</v>
      </c>
      <c r="BN15" s="13">
        <v>34</v>
      </c>
      <c r="BO15" s="13">
        <v>34</v>
      </c>
      <c r="BP15" s="9">
        <v>0</v>
      </c>
      <c r="BQ15" s="9">
        <v>0</v>
      </c>
      <c r="BR15" s="13">
        <v>0</v>
      </c>
      <c r="BS15" s="9">
        <v>0</v>
      </c>
      <c r="BT15" s="9">
        <v>0</v>
      </c>
      <c r="BU15" s="13">
        <v>0</v>
      </c>
      <c r="BV15" s="10">
        <v>0</v>
      </c>
      <c r="BW15" s="10">
        <v>0</v>
      </c>
      <c r="BX15" s="13">
        <v>0</v>
      </c>
      <c r="BY15" s="10">
        <v>0</v>
      </c>
      <c r="BZ15" s="10">
        <v>0</v>
      </c>
      <c r="CA15" s="13">
        <v>0</v>
      </c>
      <c r="CB15" s="10">
        <v>0</v>
      </c>
      <c r="CC15" s="10">
        <v>0</v>
      </c>
      <c r="CD15" s="13">
        <v>0</v>
      </c>
      <c r="CE15" s="10">
        <v>0</v>
      </c>
      <c r="CF15" s="10">
        <v>0</v>
      </c>
      <c r="CG15" s="13">
        <v>0</v>
      </c>
      <c r="CH15" s="14">
        <v>0</v>
      </c>
      <c r="CI15" s="14">
        <v>0</v>
      </c>
    </row>
    <row r="16" spans="1:87" x14ac:dyDescent="0.25">
      <c r="A16" s="5">
        <v>7</v>
      </c>
      <c r="B16" s="6" t="s">
        <v>56</v>
      </c>
      <c r="C16" s="7">
        <v>0</v>
      </c>
      <c r="D16" s="8">
        <v>1618</v>
      </c>
      <c r="E16" s="8">
        <v>0</v>
      </c>
      <c r="F16" s="8">
        <v>0</v>
      </c>
      <c r="G16" s="9">
        <v>17</v>
      </c>
      <c r="H16" s="10">
        <v>49</v>
      </c>
      <c r="I16" s="7">
        <v>0</v>
      </c>
      <c r="J16" s="9">
        <v>1</v>
      </c>
      <c r="K16" s="9">
        <v>3</v>
      </c>
      <c r="L16" s="9">
        <v>8</v>
      </c>
      <c r="M16" s="9">
        <v>1</v>
      </c>
      <c r="N16" s="9">
        <v>4</v>
      </c>
      <c r="O16" s="9">
        <v>2</v>
      </c>
      <c r="P16" s="9">
        <v>6</v>
      </c>
      <c r="Q16" s="9">
        <v>1</v>
      </c>
      <c r="R16" s="9">
        <v>5</v>
      </c>
      <c r="S16" s="9">
        <v>5</v>
      </c>
      <c r="T16" s="9">
        <v>14</v>
      </c>
      <c r="U16" s="9">
        <v>6</v>
      </c>
      <c r="V16" s="9">
        <v>19</v>
      </c>
      <c r="W16" s="9">
        <v>25</v>
      </c>
      <c r="X16" s="11" t="e">
        <v>#DIV/0!</v>
      </c>
      <c r="Y16" s="9">
        <v>0</v>
      </c>
      <c r="Z16" s="12">
        <v>0</v>
      </c>
      <c r="AA16" s="12">
        <v>2.8823529411764706</v>
      </c>
      <c r="AB16" s="9">
        <v>8</v>
      </c>
      <c r="AC16" s="9">
        <v>15</v>
      </c>
      <c r="AD16" s="9">
        <v>32</v>
      </c>
      <c r="AE16" s="9">
        <v>53</v>
      </c>
      <c r="AF16" s="9">
        <v>108</v>
      </c>
      <c r="AG16" s="9">
        <v>133</v>
      </c>
      <c r="AH16" s="10">
        <v>0</v>
      </c>
      <c r="AI16" s="10">
        <v>15</v>
      </c>
      <c r="AJ16" s="10">
        <v>7</v>
      </c>
      <c r="AK16" s="13">
        <v>22</v>
      </c>
      <c r="AL16" s="10">
        <v>47</v>
      </c>
      <c r="AM16" s="10">
        <v>19</v>
      </c>
      <c r="AN16" s="13">
        <v>66</v>
      </c>
      <c r="AO16" s="13">
        <v>88</v>
      </c>
      <c r="AP16" s="10">
        <v>1</v>
      </c>
      <c r="AQ16" s="12">
        <v>4.5454545454545456E-2</v>
      </c>
      <c r="AR16" s="9">
        <v>0</v>
      </c>
      <c r="AS16" s="9">
        <v>22</v>
      </c>
      <c r="AT16" s="9">
        <v>15</v>
      </c>
      <c r="AU16" s="13">
        <v>37</v>
      </c>
      <c r="AV16" s="9">
        <v>44</v>
      </c>
      <c r="AW16" s="9">
        <v>83</v>
      </c>
      <c r="AX16" s="14">
        <v>127</v>
      </c>
      <c r="AY16" s="13">
        <v>164</v>
      </c>
      <c r="AZ16" s="10">
        <v>22</v>
      </c>
      <c r="BA16" s="10">
        <v>15</v>
      </c>
      <c r="BB16" s="10">
        <v>37</v>
      </c>
      <c r="BC16" s="13">
        <v>52</v>
      </c>
      <c r="BD16" s="10">
        <v>83</v>
      </c>
      <c r="BE16" s="10">
        <v>127</v>
      </c>
      <c r="BF16" s="13">
        <v>210</v>
      </c>
      <c r="BG16" s="13">
        <v>262</v>
      </c>
      <c r="BH16" s="10">
        <v>0</v>
      </c>
      <c r="BI16" s="10">
        <v>3</v>
      </c>
      <c r="BJ16" s="10">
        <v>7</v>
      </c>
      <c r="BK16" s="13">
        <v>10</v>
      </c>
      <c r="BL16" s="10">
        <v>11</v>
      </c>
      <c r="BM16" s="10">
        <v>13</v>
      </c>
      <c r="BN16" s="13">
        <v>24</v>
      </c>
      <c r="BO16" s="13">
        <v>34</v>
      </c>
      <c r="BP16" s="9">
        <v>0</v>
      </c>
      <c r="BQ16" s="9">
        <v>0</v>
      </c>
      <c r="BR16" s="13">
        <v>0</v>
      </c>
      <c r="BS16" s="9">
        <v>0</v>
      </c>
      <c r="BT16" s="9">
        <v>0</v>
      </c>
      <c r="BU16" s="13">
        <v>0</v>
      </c>
      <c r="BV16" s="10">
        <v>0</v>
      </c>
      <c r="BW16" s="10">
        <v>0</v>
      </c>
      <c r="BX16" s="13">
        <v>0</v>
      </c>
      <c r="BY16" s="10">
        <v>0</v>
      </c>
      <c r="BZ16" s="10">
        <v>0</v>
      </c>
      <c r="CA16" s="13">
        <v>0</v>
      </c>
      <c r="CB16" s="10">
        <v>0</v>
      </c>
      <c r="CC16" s="10">
        <v>0</v>
      </c>
      <c r="CD16" s="13">
        <v>0</v>
      </c>
      <c r="CE16" s="10">
        <v>0</v>
      </c>
      <c r="CF16" s="10">
        <v>0</v>
      </c>
      <c r="CG16" s="13">
        <v>0</v>
      </c>
      <c r="CH16" s="14">
        <v>0</v>
      </c>
      <c r="CI16" s="14">
        <v>0</v>
      </c>
    </row>
    <row r="17" spans="1:87" x14ac:dyDescent="0.25">
      <c r="A17" s="5">
        <v>8</v>
      </c>
      <c r="B17" s="6" t="s">
        <v>57</v>
      </c>
      <c r="C17" s="7">
        <v>0</v>
      </c>
      <c r="D17" s="8">
        <v>718</v>
      </c>
      <c r="E17" s="8">
        <v>0</v>
      </c>
      <c r="F17" s="8">
        <v>0</v>
      </c>
      <c r="G17" s="9">
        <v>10</v>
      </c>
      <c r="H17" s="10">
        <v>16</v>
      </c>
      <c r="I17" s="7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11" t="e">
        <v>#DIV/0!</v>
      </c>
      <c r="Y17" s="9">
        <v>0</v>
      </c>
      <c r="Z17" s="12" t="e">
        <v>#DIV/0!</v>
      </c>
      <c r="AA17" s="12">
        <v>1.6</v>
      </c>
      <c r="AB17" s="9">
        <v>1</v>
      </c>
      <c r="AC17" s="9">
        <v>3</v>
      </c>
      <c r="AD17" s="9">
        <v>18</v>
      </c>
      <c r="AE17" s="9">
        <v>17</v>
      </c>
      <c r="AF17" s="9">
        <v>39</v>
      </c>
      <c r="AG17" s="9">
        <v>39</v>
      </c>
      <c r="AH17" s="10">
        <v>0</v>
      </c>
      <c r="AI17" s="10">
        <v>0</v>
      </c>
      <c r="AJ17" s="10">
        <v>0</v>
      </c>
      <c r="AK17" s="13">
        <v>0</v>
      </c>
      <c r="AL17" s="10">
        <v>9</v>
      </c>
      <c r="AM17" s="10">
        <v>4</v>
      </c>
      <c r="AN17" s="13">
        <v>13</v>
      </c>
      <c r="AO17" s="13">
        <v>13</v>
      </c>
      <c r="AP17" s="10">
        <v>0</v>
      </c>
      <c r="AQ17" s="12" t="e">
        <v>#DIV/0!</v>
      </c>
      <c r="AR17" s="9">
        <v>0</v>
      </c>
      <c r="AS17" s="9">
        <v>0</v>
      </c>
      <c r="AT17" s="9">
        <v>0</v>
      </c>
      <c r="AU17" s="13">
        <v>0</v>
      </c>
      <c r="AV17" s="9">
        <v>48</v>
      </c>
      <c r="AW17" s="9">
        <v>67</v>
      </c>
      <c r="AX17" s="14">
        <v>115</v>
      </c>
      <c r="AY17" s="13">
        <v>115</v>
      </c>
      <c r="AZ17" s="10">
        <v>0</v>
      </c>
      <c r="BA17" s="10">
        <v>0</v>
      </c>
      <c r="BB17" s="10">
        <v>0</v>
      </c>
      <c r="BC17" s="13">
        <v>0</v>
      </c>
      <c r="BD17" s="10">
        <v>67</v>
      </c>
      <c r="BE17" s="10">
        <v>115</v>
      </c>
      <c r="BF17" s="13">
        <v>182</v>
      </c>
      <c r="BG17" s="13">
        <v>182</v>
      </c>
      <c r="BH17" s="10">
        <v>0</v>
      </c>
      <c r="BI17" s="10">
        <v>1</v>
      </c>
      <c r="BJ17" s="10">
        <v>0</v>
      </c>
      <c r="BK17" s="13">
        <v>1</v>
      </c>
      <c r="BL17" s="10">
        <v>23</v>
      </c>
      <c r="BM17" s="10">
        <v>29</v>
      </c>
      <c r="BN17" s="13">
        <v>52</v>
      </c>
      <c r="BO17" s="13">
        <v>53</v>
      </c>
      <c r="BP17" s="9">
        <v>0</v>
      </c>
      <c r="BQ17" s="9">
        <v>0</v>
      </c>
      <c r="BR17" s="13">
        <v>0</v>
      </c>
      <c r="BS17" s="9">
        <v>0</v>
      </c>
      <c r="BT17" s="9">
        <v>0</v>
      </c>
      <c r="BU17" s="13">
        <v>0</v>
      </c>
      <c r="BV17" s="10">
        <v>0</v>
      </c>
      <c r="BW17" s="10">
        <v>0</v>
      </c>
      <c r="BX17" s="13">
        <v>0</v>
      </c>
      <c r="BY17" s="10">
        <v>0</v>
      </c>
      <c r="BZ17" s="10">
        <v>0</v>
      </c>
      <c r="CA17" s="13">
        <v>0</v>
      </c>
      <c r="CB17" s="10">
        <v>0</v>
      </c>
      <c r="CC17" s="10">
        <v>0</v>
      </c>
      <c r="CD17" s="13">
        <v>0</v>
      </c>
      <c r="CE17" s="10">
        <v>0</v>
      </c>
      <c r="CF17" s="10">
        <v>0</v>
      </c>
      <c r="CG17" s="13">
        <v>0</v>
      </c>
      <c r="CH17" s="14">
        <v>0</v>
      </c>
      <c r="CI17" s="14">
        <v>0</v>
      </c>
    </row>
    <row r="18" spans="1:87" x14ac:dyDescent="0.25">
      <c r="A18" s="5">
        <v>9</v>
      </c>
      <c r="B18" s="6" t="s">
        <v>58</v>
      </c>
      <c r="C18" s="7">
        <v>0</v>
      </c>
      <c r="D18" s="8">
        <v>956</v>
      </c>
      <c r="E18" s="8">
        <v>0</v>
      </c>
      <c r="F18" s="8">
        <v>0</v>
      </c>
      <c r="G18" s="9">
        <v>0</v>
      </c>
      <c r="H18" s="10">
        <v>0</v>
      </c>
      <c r="I18" s="7">
        <v>2</v>
      </c>
      <c r="J18" s="9">
        <v>8</v>
      </c>
      <c r="K18" s="9">
        <v>19</v>
      </c>
      <c r="L18" s="9">
        <v>11</v>
      </c>
      <c r="M18" s="9">
        <v>0</v>
      </c>
      <c r="N18" s="9">
        <v>0</v>
      </c>
      <c r="O18" s="9">
        <v>0</v>
      </c>
      <c r="P18" s="9">
        <v>0</v>
      </c>
      <c r="Q18" s="9">
        <v>2</v>
      </c>
      <c r="R18" s="9">
        <v>8</v>
      </c>
      <c r="S18" s="9">
        <v>19</v>
      </c>
      <c r="T18" s="9">
        <v>11</v>
      </c>
      <c r="U18" s="9">
        <v>21</v>
      </c>
      <c r="V18" s="9">
        <v>19</v>
      </c>
      <c r="W18" s="9">
        <v>40</v>
      </c>
      <c r="X18" s="11" t="e">
        <v>#DIV/0!</v>
      </c>
      <c r="Y18" s="9">
        <v>14</v>
      </c>
      <c r="Z18" s="12">
        <v>0.35</v>
      </c>
      <c r="AA18" s="12" t="e">
        <v>#DIV/0!</v>
      </c>
      <c r="AB18" s="9">
        <v>10</v>
      </c>
      <c r="AC18" s="9">
        <v>9</v>
      </c>
      <c r="AD18" s="9">
        <v>33</v>
      </c>
      <c r="AE18" s="9">
        <v>29</v>
      </c>
      <c r="AF18" s="9">
        <v>81</v>
      </c>
      <c r="AG18" s="9">
        <v>121</v>
      </c>
      <c r="AH18" s="10">
        <v>0</v>
      </c>
      <c r="AI18" s="10">
        <v>12</v>
      </c>
      <c r="AJ18" s="10">
        <v>17</v>
      </c>
      <c r="AK18" s="13">
        <v>29</v>
      </c>
      <c r="AL18" s="10">
        <v>40</v>
      </c>
      <c r="AM18" s="10">
        <v>42</v>
      </c>
      <c r="AN18" s="13">
        <v>82</v>
      </c>
      <c r="AO18" s="13">
        <v>111</v>
      </c>
      <c r="AP18" s="10">
        <v>15</v>
      </c>
      <c r="AQ18" s="12">
        <v>0.51724137931034486</v>
      </c>
      <c r="AR18" s="9">
        <v>0</v>
      </c>
      <c r="AS18" s="9">
        <v>38</v>
      </c>
      <c r="AT18" s="9">
        <v>52</v>
      </c>
      <c r="AU18" s="13">
        <v>90</v>
      </c>
      <c r="AV18" s="9">
        <v>126</v>
      </c>
      <c r="AW18" s="9">
        <v>134</v>
      </c>
      <c r="AX18" s="14">
        <v>260</v>
      </c>
      <c r="AY18" s="13">
        <v>350</v>
      </c>
      <c r="AZ18" s="10">
        <v>38</v>
      </c>
      <c r="BA18" s="10">
        <v>52</v>
      </c>
      <c r="BB18" s="10">
        <v>90</v>
      </c>
      <c r="BC18" s="13">
        <v>142</v>
      </c>
      <c r="BD18" s="10">
        <v>134</v>
      </c>
      <c r="BE18" s="10">
        <v>260</v>
      </c>
      <c r="BF18" s="13">
        <v>394</v>
      </c>
      <c r="BG18" s="13">
        <v>536</v>
      </c>
      <c r="BH18" s="10">
        <v>0</v>
      </c>
      <c r="BI18" s="10">
        <v>18</v>
      </c>
      <c r="BJ18" s="10">
        <v>9</v>
      </c>
      <c r="BK18" s="13">
        <v>27</v>
      </c>
      <c r="BL18" s="10">
        <v>56</v>
      </c>
      <c r="BM18" s="10">
        <v>27</v>
      </c>
      <c r="BN18" s="13">
        <v>83</v>
      </c>
      <c r="BO18" s="13">
        <v>110</v>
      </c>
      <c r="BP18" s="9">
        <v>0</v>
      </c>
      <c r="BQ18" s="9">
        <v>0</v>
      </c>
      <c r="BR18" s="13">
        <v>0</v>
      </c>
      <c r="BS18" s="9">
        <v>0</v>
      </c>
      <c r="BT18" s="9">
        <v>0</v>
      </c>
      <c r="BU18" s="13">
        <v>0</v>
      </c>
      <c r="BV18" s="10">
        <v>0</v>
      </c>
      <c r="BW18" s="10">
        <v>0</v>
      </c>
      <c r="BX18" s="13">
        <v>0</v>
      </c>
      <c r="BY18" s="10">
        <v>0</v>
      </c>
      <c r="BZ18" s="10">
        <v>0</v>
      </c>
      <c r="CA18" s="13">
        <v>0</v>
      </c>
      <c r="CB18" s="10">
        <v>0</v>
      </c>
      <c r="CC18" s="10">
        <v>0</v>
      </c>
      <c r="CD18" s="13">
        <v>0</v>
      </c>
      <c r="CE18" s="10">
        <v>0</v>
      </c>
      <c r="CF18" s="10">
        <v>0</v>
      </c>
      <c r="CG18" s="13">
        <v>0</v>
      </c>
      <c r="CH18" s="14">
        <v>0</v>
      </c>
      <c r="CI18" s="14">
        <v>0</v>
      </c>
    </row>
    <row r="19" spans="1:87" x14ac:dyDescent="0.25">
      <c r="A19" s="5">
        <v>10</v>
      </c>
      <c r="B19" s="6" t="s">
        <v>59</v>
      </c>
      <c r="C19" s="7">
        <v>0</v>
      </c>
      <c r="D19" s="8">
        <v>1415</v>
      </c>
      <c r="E19" s="8">
        <v>0</v>
      </c>
      <c r="F19" s="8">
        <v>0</v>
      </c>
      <c r="G19" s="9">
        <v>0</v>
      </c>
      <c r="H19" s="10">
        <v>0</v>
      </c>
      <c r="I19" s="7">
        <v>0</v>
      </c>
      <c r="J19" s="9">
        <v>5</v>
      </c>
      <c r="K19" s="9">
        <v>3</v>
      </c>
      <c r="L19" s="9">
        <v>6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5</v>
      </c>
      <c r="S19" s="9">
        <v>3</v>
      </c>
      <c r="T19" s="9">
        <v>6</v>
      </c>
      <c r="U19" s="9">
        <v>3</v>
      </c>
      <c r="V19" s="9">
        <v>11</v>
      </c>
      <c r="W19" s="9">
        <v>14</v>
      </c>
      <c r="X19" s="11" t="e">
        <v>#DIV/0!</v>
      </c>
      <c r="Y19" s="9">
        <v>2</v>
      </c>
      <c r="Z19" s="12">
        <v>0.14285714285714285</v>
      </c>
      <c r="AA19" s="12" t="e">
        <v>#DIV/0!</v>
      </c>
      <c r="AB19" s="9">
        <v>8</v>
      </c>
      <c r="AC19" s="9">
        <v>5</v>
      </c>
      <c r="AD19" s="9">
        <v>12</v>
      </c>
      <c r="AE19" s="9">
        <v>20</v>
      </c>
      <c r="AF19" s="9">
        <v>45</v>
      </c>
      <c r="AG19" s="9">
        <v>59</v>
      </c>
      <c r="AH19" s="10">
        <v>0</v>
      </c>
      <c r="AI19" s="10">
        <v>12</v>
      </c>
      <c r="AJ19" s="10">
        <v>18</v>
      </c>
      <c r="AK19" s="13">
        <v>30</v>
      </c>
      <c r="AL19" s="10">
        <v>34</v>
      </c>
      <c r="AM19" s="10">
        <v>32</v>
      </c>
      <c r="AN19" s="13">
        <v>66</v>
      </c>
      <c r="AO19" s="13">
        <v>96</v>
      </c>
      <c r="AP19" s="10">
        <v>0</v>
      </c>
      <c r="AQ19" s="12">
        <v>0</v>
      </c>
      <c r="AR19" s="9">
        <v>0</v>
      </c>
      <c r="AS19" s="9">
        <v>12</v>
      </c>
      <c r="AT19" s="9">
        <v>32</v>
      </c>
      <c r="AU19" s="13">
        <v>44</v>
      </c>
      <c r="AV19" s="9">
        <v>24</v>
      </c>
      <c r="AW19" s="9">
        <v>47</v>
      </c>
      <c r="AX19" s="14">
        <v>71</v>
      </c>
      <c r="AY19" s="13">
        <v>115</v>
      </c>
      <c r="AZ19" s="10">
        <v>12</v>
      </c>
      <c r="BA19" s="10">
        <v>32</v>
      </c>
      <c r="BB19" s="10">
        <v>44</v>
      </c>
      <c r="BC19" s="13">
        <v>76</v>
      </c>
      <c r="BD19" s="10">
        <v>47</v>
      </c>
      <c r="BE19" s="10">
        <v>71</v>
      </c>
      <c r="BF19" s="13">
        <v>118</v>
      </c>
      <c r="BG19" s="13">
        <v>194</v>
      </c>
      <c r="BH19" s="10">
        <v>0</v>
      </c>
      <c r="BI19" s="10">
        <v>9</v>
      </c>
      <c r="BJ19" s="10">
        <v>12</v>
      </c>
      <c r="BK19" s="13">
        <v>21</v>
      </c>
      <c r="BL19" s="10">
        <v>17</v>
      </c>
      <c r="BM19" s="10">
        <v>31</v>
      </c>
      <c r="BN19" s="13">
        <v>48</v>
      </c>
      <c r="BO19" s="13">
        <v>69</v>
      </c>
      <c r="BP19" s="9">
        <v>0</v>
      </c>
      <c r="BQ19" s="9">
        <v>0</v>
      </c>
      <c r="BR19" s="13">
        <v>0</v>
      </c>
      <c r="BS19" s="9">
        <v>0</v>
      </c>
      <c r="BT19" s="9">
        <v>0</v>
      </c>
      <c r="BU19" s="13">
        <v>0</v>
      </c>
      <c r="BV19" s="10">
        <v>0</v>
      </c>
      <c r="BW19" s="10">
        <v>0</v>
      </c>
      <c r="BX19" s="13">
        <v>0</v>
      </c>
      <c r="BY19" s="10">
        <v>0</v>
      </c>
      <c r="BZ19" s="10">
        <v>0</v>
      </c>
      <c r="CA19" s="13">
        <v>0</v>
      </c>
      <c r="CB19" s="10">
        <v>0</v>
      </c>
      <c r="CC19" s="10">
        <v>0</v>
      </c>
      <c r="CD19" s="13">
        <v>0</v>
      </c>
      <c r="CE19" s="10">
        <v>0</v>
      </c>
      <c r="CF19" s="10">
        <v>0</v>
      </c>
      <c r="CG19" s="13">
        <v>0</v>
      </c>
      <c r="CH19" s="14">
        <v>0</v>
      </c>
      <c r="CI19" s="14">
        <v>0</v>
      </c>
    </row>
    <row r="20" spans="1:87" x14ac:dyDescent="0.25">
      <c r="A20" s="5">
        <v>11</v>
      </c>
      <c r="B20" s="6" t="s">
        <v>60</v>
      </c>
      <c r="C20" s="7">
        <v>0</v>
      </c>
      <c r="D20" s="8">
        <v>1207</v>
      </c>
      <c r="E20" s="8">
        <v>0</v>
      </c>
      <c r="F20" s="8">
        <v>0</v>
      </c>
      <c r="G20" s="9">
        <v>28</v>
      </c>
      <c r="H20" s="10">
        <v>0</v>
      </c>
      <c r="I20" s="7">
        <v>3</v>
      </c>
      <c r="J20" s="9">
        <v>2</v>
      </c>
      <c r="K20" s="9">
        <v>23</v>
      </c>
      <c r="L20" s="9">
        <v>26</v>
      </c>
      <c r="M20" s="9">
        <v>0</v>
      </c>
      <c r="N20" s="9">
        <v>0</v>
      </c>
      <c r="O20" s="9">
        <v>0</v>
      </c>
      <c r="P20" s="9">
        <v>0</v>
      </c>
      <c r="Q20" s="9">
        <v>3</v>
      </c>
      <c r="R20" s="9">
        <v>2</v>
      </c>
      <c r="S20" s="9">
        <v>23</v>
      </c>
      <c r="T20" s="9">
        <v>26</v>
      </c>
      <c r="U20" s="9">
        <v>26</v>
      </c>
      <c r="V20" s="9">
        <v>28</v>
      </c>
      <c r="W20" s="9">
        <v>54</v>
      </c>
      <c r="X20" s="11" t="e">
        <v>#DIV/0!</v>
      </c>
      <c r="Y20" s="9">
        <v>22</v>
      </c>
      <c r="Z20" s="12">
        <v>0.40740740740740738</v>
      </c>
      <c r="AA20" s="12">
        <v>0</v>
      </c>
      <c r="AB20" s="9">
        <v>0</v>
      </c>
      <c r="AC20" s="9">
        <v>2</v>
      </c>
      <c r="AD20" s="9">
        <v>15</v>
      </c>
      <c r="AE20" s="9">
        <v>20</v>
      </c>
      <c r="AF20" s="9">
        <v>37</v>
      </c>
      <c r="AG20" s="9">
        <v>91</v>
      </c>
      <c r="AH20" s="10">
        <v>0</v>
      </c>
      <c r="AI20" s="10">
        <v>20</v>
      </c>
      <c r="AJ20" s="10">
        <v>23</v>
      </c>
      <c r="AK20" s="13">
        <v>43</v>
      </c>
      <c r="AL20" s="10">
        <v>9</v>
      </c>
      <c r="AM20" s="10">
        <v>11</v>
      </c>
      <c r="AN20" s="13">
        <v>20</v>
      </c>
      <c r="AO20" s="13">
        <v>63</v>
      </c>
      <c r="AP20" s="10">
        <v>18</v>
      </c>
      <c r="AQ20" s="12">
        <v>0.41860465116279072</v>
      </c>
      <c r="AR20" s="9">
        <v>0</v>
      </c>
      <c r="AS20" s="9">
        <v>81</v>
      </c>
      <c r="AT20" s="9">
        <v>128</v>
      </c>
      <c r="AU20" s="13">
        <v>209</v>
      </c>
      <c r="AV20" s="9">
        <v>57</v>
      </c>
      <c r="AW20" s="9">
        <v>76</v>
      </c>
      <c r="AX20" s="14">
        <v>133</v>
      </c>
      <c r="AY20" s="13">
        <v>342</v>
      </c>
      <c r="AZ20" s="10">
        <v>81</v>
      </c>
      <c r="BA20" s="10">
        <v>128</v>
      </c>
      <c r="BB20" s="10">
        <v>209</v>
      </c>
      <c r="BC20" s="13">
        <v>337</v>
      </c>
      <c r="BD20" s="10">
        <v>76</v>
      </c>
      <c r="BE20" s="10">
        <v>133</v>
      </c>
      <c r="BF20" s="13">
        <v>209</v>
      </c>
      <c r="BG20" s="13">
        <v>546</v>
      </c>
      <c r="BH20" s="10">
        <v>0</v>
      </c>
      <c r="BI20" s="10">
        <v>8</v>
      </c>
      <c r="BJ20" s="10">
        <v>4</v>
      </c>
      <c r="BK20" s="13">
        <v>12</v>
      </c>
      <c r="BL20" s="10">
        <v>6</v>
      </c>
      <c r="BM20" s="10">
        <v>0</v>
      </c>
      <c r="BN20" s="13">
        <v>6</v>
      </c>
      <c r="BO20" s="13">
        <v>18</v>
      </c>
      <c r="BP20" s="9">
        <v>0</v>
      </c>
      <c r="BQ20" s="9">
        <v>0</v>
      </c>
      <c r="BR20" s="13">
        <v>0</v>
      </c>
      <c r="BS20" s="9">
        <v>0</v>
      </c>
      <c r="BT20" s="9">
        <v>0</v>
      </c>
      <c r="BU20" s="13">
        <v>0</v>
      </c>
      <c r="BV20" s="10">
        <v>0</v>
      </c>
      <c r="BW20" s="10">
        <v>0</v>
      </c>
      <c r="BX20" s="13">
        <v>0</v>
      </c>
      <c r="BY20" s="10">
        <v>0</v>
      </c>
      <c r="BZ20" s="10">
        <v>0</v>
      </c>
      <c r="CA20" s="13">
        <v>0</v>
      </c>
      <c r="CB20" s="10">
        <v>0</v>
      </c>
      <c r="CC20" s="10">
        <v>0</v>
      </c>
      <c r="CD20" s="13">
        <v>0</v>
      </c>
      <c r="CE20" s="10">
        <v>0</v>
      </c>
      <c r="CF20" s="10">
        <v>0</v>
      </c>
      <c r="CG20" s="13">
        <v>0</v>
      </c>
      <c r="CH20" s="14">
        <v>0</v>
      </c>
      <c r="CI20" s="14">
        <v>0</v>
      </c>
    </row>
    <row r="21" spans="1:87" x14ac:dyDescent="0.25">
      <c r="A21" s="5">
        <v>12</v>
      </c>
      <c r="B21" s="6" t="s">
        <v>61</v>
      </c>
      <c r="C21" s="7">
        <v>0</v>
      </c>
      <c r="D21" s="8">
        <v>531</v>
      </c>
      <c r="E21" s="8">
        <v>0</v>
      </c>
      <c r="F21" s="8">
        <v>0</v>
      </c>
      <c r="G21" s="9">
        <v>43</v>
      </c>
      <c r="H21" s="10">
        <v>35</v>
      </c>
      <c r="I21" s="7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11" t="e">
        <v>#DIV/0!</v>
      </c>
      <c r="Y21" s="9">
        <v>0</v>
      </c>
      <c r="Z21" s="12" t="e">
        <v>#DIV/0!</v>
      </c>
      <c r="AA21" s="12">
        <v>0.81395348837209303</v>
      </c>
      <c r="AB21" s="9">
        <v>5</v>
      </c>
      <c r="AC21" s="9">
        <v>6</v>
      </c>
      <c r="AD21" s="9">
        <v>43</v>
      </c>
      <c r="AE21" s="9">
        <v>35</v>
      </c>
      <c r="AF21" s="9">
        <v>89</v>
      </c>
      <c r="AG21" s="9">
        <v>89</v>
      </c>
      <c r="AH21" s="10">
        <v>0</v>
      </c>
      <c r="AI21" s="10">
        <v>4</v>
      </c>
      <c r="AJ21" s="10">
        <v>0</v>
      </c>
      <c r="AK21" s="13">
        <v>4</v>
      </c>
      <c r="AL21" s="10">
        <v>33</v>
      </c>
      <c r="AM21" s="10">
        <v>23</v>
      </c>
      <c r="AN21" s="13">
        <v>56</v>
      </c>
      <c r="AO21" s="13">
        <v>60</v>
      </c>
      <c r="AP21" s="10">
        <v>0</v>
      </c>
      <c r="AQ21" s="12">
        <v>0</v>
      </c>
      <c r="AR21" s="9">
        <v>0</v>
      </c>
      <c r="AS21" s="9">
        <v>0</v>
      </c>
      <c r="AT21" s="9">
        <v>0</v>
      </c>
      <c r="AU21" s="13">
        <v>0</v>
      </c>
      <c r="AV21" s="9">
        <v>77</v>
      </c>
      <c r="AW21" s="9">
        <v>104</v>
      </c>
      <c r="AX21" s="14">
        <v>181</v>
      </c>
      <c r="AY21" s="13">
        <v>181</v>
      </c>
      <c r="AZ21" s="10">
        <v>0</v>
      </c>
      <c r="BA21" s="10">
        <v>0</v>
      </c>
      <c r="BB21" s="10">
        <v>0</v>
      </c>
      <c r="BC21" s="13">
        <v>0</v>
      </c>
      <c r="BD21" s="10">
        <v>104</v>
      </c>
      <c r="BE21" s="10">
        <v>181</v>
      </c>
      <c r="BF21" s="13">
        <v>285</v>
      </c>
      <c r="BG21" s="13">
        <v>285</v>
      </c>
      <c r="BH21" s="10">
        <v>0</v>
      </c>
      <c r="BI21" s="10">
        <v>8</v>
      </c>
      <c r="BJ21" s="10">
        <v>5</v>
      </c>
      <c r="BK21" s="13">
        <v>13</v>
      </c>
      <c r="BL21" s="10">
        <v>47</v>
      </c>
      <c r="BM21" s="10">
        <v>50</v>
      </c>
      <c r="BN21" s="13">
        <v>97</v>
      </c>
      <c r="BO21" s="13">
        <v>110</v>
      </c>
      <c r="BP21" s="9">
        <v>0</v>
      </c>
      <c r="BQ21" s="9">
        <v>0</v>
      </c>
      <c r="BR21" s="13">
        <v>0</v>
      </c>
      <c r="BS21" s="9">
        <v>0</v>
      </c>
      <c r="BT21" s="9">
        <v>0</v>
      </c>
      <c r="BU21" s="13">
        <v>0</v>
      </c>
      <c r="BV21" s="10">
        <v>0</v>
      </c>
      <c r="BW21" s="10">
        <v>0</v>
      </c>
      <c r="BX21" s="13">
        <v>0</v>
      </c>
      <c r="BY21" s="10">
        <v>0</v>
      </c>
      <c r="BZ21" s="10">
        <v>0</v>
      </c>
      <c r="CA21" s="13">
        <v>0</v>
      </c>
      <c r="CB21" s="10">
        <v>0</v>
      </c>
      <c r="CC21" s="10">
        <v>0</v>
      </c>
      <c r="CD21" s="13">
        <v>0</v>
      </c>
      <c r="CE21" s="10">
        <v>0</v>
      </c>
      <c r="CF21" s="10">
        <v>0</v>
      </c>
      <c r="CG21" s="13">
        <v>0</v>
      </c>
      <c r="CH21" s="14">
        <v>0</v>
      </c>
      <c r="CI21" s="14">
        <v>0</v>
      </c>
    </row>
    <row r="22" spans="1:87" x14ac:dyDescent="0.25">
      <c r="A22" s="5">
        <v>13</v>
      </c>
      <c r="B22" s="6" t="s">
        <v>62</v>
      </c>
      <c r="C22" s="7">
        <v>0</v>
      </c>
      <c r="D22" s="8">
        <v>1288</v>
      </c>
      <c r="E22" s="8">
        <v>0</v>
      </c>
      <c r="F22" s="8">
        <v>0</v>
      </c>
      <c r="G22" s="9">
        <v>0</v>
      </c>
      <c r="H22" s="10">
        <v>0</v>
      </c>
      <c r="I22" s="7">
        <v>0</v>
      </c>
      <c r="J22" s="9">
        <v>0</v>
      </c>
      <c r="K22" s="9">
        <v>4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4</v>
      </c>
      <c r="T22" s="9">
        <v>1</v>
      </c>
      <c r="U22" s="9">
        <v>4</v>
      </c>
      <c r="V22" s="9">
        <v>1</v>
      </c>
      <c r="W22" s="9">
        <v>5</v>
      </c>
      <c r="X22" s="11" t="e">
        <v>#DIV/0!</v>
      </c>
      <c r="Y22" s="9">
        <v>0</v>
      </c>
      <c r="Z22" s="12">
        <v>0</v>
      </c>
      <c r="AA22" s="12" t="e">
        <v>#DIV/0!</v>
      </c>
      <c r="AB22" s="9">
        <v>3</v>
      </c>
      <c r="AC22" s="9">
        <v>0</v>
      </c>
      <c r="AD22" s="9">
        <v>9</v>
      </c>
      <c r="AE22" s="9">
        <v>9</v>
      </c>
      <c r="AF22" s="9">
        <v>21</v>
      </c>
      <c r="AG22" s="9">
        <v>26</v>
      </c>
      <c r="AH22" s="10">
        <v>0</v>
      </c>
      <c r="AI22" s="10">
        <v>5</v>
      </c>
      <c r="AJ22" s="10">
        <v>3</v>
      </c>
      <c r="AK22" s="13">
        <v>8</v>
      </c>
      <c r="AL22" s="10">
        <v>3</v>
      </c>
      <c r="AM22" s="10">
        <v>4</v>
      </c>
      <c r="AN22" s="13">
        <v>7</v>
      </c>
      <c r="AO22" s="13">
        <v>15</v>
      </c>
      <c r="AP22" s="10">
        <v>0</v>
      </c>
      <c r="AQ22" s="12">
        <v>0</v>
      </c>
      <c r="AR22" s="9">
        <v>0</v>
      </c>
      <c r="AS22" s="9">
        <v>13</v>
      </c>
      <c r="AT22" s="9">
        <v>19</v>
      </c>
      <c r="AU22" s="13">
        <v>32</v>
      </c>
      <c r="AV22" s="9">
        <v>7</v>
      </c>
      <c r="AW22" s="9">
        <v>13</v>
      </c>
      <c r="AX22" s="14">
        <v>20</v>
      </c>
      <c r="AY22" s="13">
        <v>52</v>
      </c>
      <c r="AZ22" s="10">
        <v>13</v>
      </c>
      <c r="BA22" s="10">
        <v>19</v>
      </c>
      <c r="BB22" s="10">
        <v>32</v>
      </c>
      <c r="BC22" s="13">
        <v>51</v>
      </c>
      <c r="BD22" s="10">
        <v>13</v>
      </c>
      <c r="BE22" s="10">
        <v>20</v>
      </c>
      <c r="BF22" s="13">
        <v>33</v>
      </c>
      <c r="BG22" s="13">
        <v>84</v>
      </c>
      <c r="BH22" s="10">
        <v>0</v>
      </c>
      <c r="BI22" s="10">
        <v>7</v>
      </c>
      <c r="BJ22" s="10">
        <v>0</v>
      </c>
      <c r="BK22" s="13">
        <v>7</v>
      </c>
      <c r="BL22" s="10">
        <v>3</v>
      </c>
      <c r="BM22" s="10">
        <v>3</v>
      </c>
      <c r="BN22" s="13">
        <v>6</v>
      </c>
      <c r="BO22" s="13">
        <v>13</v>
      </c>
      <c r="BP22" s="9">
        <v>0</v>
      </c>
      <c r="BQ22" s="9">
        <v>0</v>
      </c>
      <c r="BR22" s="13">
        <v>0</v>
      </c>
      <c r="BS22" s="9">
        <v>0</v>
      </c>
      <c r="BT22" s="9">
        <v>0</v>
      </c>
      <c r="BU22" s="13">
        <v>0</v>
      </c>
      <c r="BV22" s="10">
        <v>0</v>
      </c>
      <c r="BW22" s="10">
        <v>0</v>
      </c>
      <c r="BX22" s="13">
        <v>0</v>
      </c>
      <c r="BY22" s="10">
        <v>0</v>
      </c>
      <c r="BZ22" s="10">
        <v>0</v>
      </c>
      <c r="CA22" s="13">
        <v>0</v>
      </c>
      <c r="CB22" s="10">
        <v>0</v>
      </c>
      <c r="CC22" s="10">
        <v>0</v>
      </c>
      <c r="CD22" s="13">
        <v>0</v>
      </c>
      <c r="CE22" s="10">
        <v>0</v>
      </c>
      <c r="CF22" s="10">
        <v>0</v>
      </c>
      <c r="CG22" s="13">
        <v>0</v>
      </c>
      <c r="CH22" s="14">
        <v>0</v>
      </c>
      <c r="CI22" s="14">
        <v>0</v>
      </c>
    </row>
    <row r="23" spans="1:87" x14ac:dyDescent="0.25">
      <c r="A23" s="5">
        <v>14</v>
      </c>
      <c r="B23" s="6" t="s">
        <v>63</v>
      </c>
      <c r="C23" s="7">
        <v>0</v>
      </c>
      <c r="D23" s="8">
        <v>845</v>
      </c>
      <c r="E23" s="8">
        <v>0</v>
      </c>
      <c r="F23" s="8">
        <v>0</v>
      </c>
      <c r="G23" s="9">
        <v>56</v>
      </c>
      <c r="H23" s="10">
        <v>50</v>
      </c>
      <c r="I23" s="7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11" t="e">
        <v>#DIV/0!</v>
      </c>
      <c r="Y23" s="9">
        <v>0</v>
      </c>
      <c r="Z23" s="12" t="e">
        <v>#DIV/0!</v>
      </c>
      <c r="AA23" s="12">
        <v>0.8928571428571429</v>
      </c>
      <c r="AB23" s="9">
        <v>8</v>
      </c>
      <c r="AC23" s="9">
        <v>8</v>
      </c>
      <c r="AD23" s="9">
        <v>29</v>
      </c>
      <c r="AE23" s="9">
        <v>25</v>
      </c>
      <c r="AF23" s="9">
        <v>70</v>
      </c>
      <c r="AG23" s="9">
        <v>70</v>
      </c>
      <c r="AH23" s="10">
        <v>0</v>
      </c>
      <c r="AI23" s="10">
        <v>0</v>
      </c>
      <c r="AJ23" s="10">
        <v>0</v>
      </c>
      <c r="AK23" s="13">
        <v>0</v>
      </c>
      <c r="AL23" s="10">
        <v>35</v>
      </c>
      <c r="AM23" s="10">
        <v>34</v>
      </c>
      <c r="AN23" s="13">
        <v>69</v>
      </c>
      <c r="AO23" s="13">
        <v>69</v>
      </c>
      <c r="AP23" s="10">
        <v>0</v>
      </c>
      <c r="AQ23" s="12" t="e">
        <v>#DIV/0!</v>
      </c>
      <c r="AR23" s="9">
        <v>0</v>
      </c>
      <c r="AS23" s="9">
        <v>6</v>
      </c>
      <c r="AT23" s="9">
        <v>6</v>
      </c>
      <c r="AU23" s="13">
        <v>12</v>
      </c>
      <c r="AV23" s="9">
        <v>96</v>
      </c>
      <c r="AW23" s="9">
        <v>99</v>
      </c>
      <c r="AX23" s="14">
        <v>195</v>
      </c>
      <c r="AY23" s="13">
        <v>207</v>
      </c>
      <c r="AZ23" s="10">
        <v>6</v>
      </c>
      <c r="BA23" s="10">
        <v>6</v>
      </c>
      <c r="BB23" s="10">
        <v>12</v>
      </c>
      <c r="BC23" s="13">
        <v>18</v>
      </c>
      <c r="BD23" s="10">
        <v>99</v>
      </c>
      <c r="BE23" s="10">
        <v>195</v>
      </c>
      <c r="BF23" s="13">
        <v>294</v>
      </c>
      <c r="BG23" s="13">
        <v>312</v>
      </c>
      <c r="BH23" s="10">
        <v>0</v>
      </c>
      <c r="BI23" s="10">
        <v>0</v>
      </c>
      <c r="BJ23" s="10">
        <v>0</v>
      </c>
      <c r="BK23" s="13">
        <v>0</v>
      </c>
      <c r="BL23" s="10">
        <v>24</v>
      </c>
      <c r="BM23" s="10">
        <v>24</v>
      </c>
      <c r="BN23" s="13">
        <v>48</v>
      </c>
      <c r="BO23" s="13">
        <v>48</v>
      </c>
      <c r="BP23" s="9">
        <v>0</v>
      </c>
      <c r="BQ23" s="9">
        <v>0</v>
      </c>
      <c r="BR23" s="13">
        <v>0</v>
      </c>
      <c r="BS23" s="9">
        <v>0</v>
      </c>
      <c r="BT23" s="9">
        <v>0</v>
      </c>
      <c r="BU23" s="13">
        <v>0</v>
      </c>
      <c r="BV23" s="10">
        <v>0</v>
      </c>
      <c r="BW23" s="10">
        <v>0</v>
      </c>
      <c r="BX23" s="13">
        <v>0</v>
      </c>
      <c r="BY23" s="10">
        <v>0</v>
      </c>
      <c r="BZ23" s="10">
        <v>0</v>
      </c>
      <c r="CA23" s="13">
        <v>0</v>
      </c>
      <c r="CB23" s="10">
        <v>0</v>
      </c>
      <c r="CC23" s="10">
        <v>0</v>
      </c>
      <c r="CD23" s="13">
        <v>0</v>
      </c>
      <c r="CE23" s="10">
        <v>0</v>
      </c>
      <c r="CF23" s="10">
        <v>0</v>
      </c>
      <c r="CG23" s="13">
        <v>0</v>
      </c>
      <c r="CH23" s="14">
        <v>0</v>
      </c>
      <c r="CI23" s="14">
        <v>0</v>
      </c>
    </row>
    <row r="24" spans="1:87" x14ac:dyDescent="0.25">
      <c r="A24" s="5">
        <v>15</v>
      </c>
      <c r="B24" s="6" t="s">
        <v>64</v>
      </c>
      <c r="C24" s="7">
        <v>0</v>
      </c>
      <c r="D24" s="8">
        <v>958</v>
      </c>
      <c r="E24" s="8">
        <v>0</v>
      </c>
      <c r="F24" s="8">
        <v>0</v>
      </c>
      <c r="G24" s="9">
        <v>33</v>
      </c>
      <c r="H24" s="10">
        <v>33</v>
      </c>
      <c r="I24" s="7">
        <v>0</v>
      </c>
      <c r="J24" s="9">
        <v>3</v>
      </c>
      <c r="K24" s="9">
        <v>8</v>
      </c>
      <c r="L24" s="9">
        <v>7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3</v>
      </c>
      <c r="S24" s="9">
        <v>8</v>
      </c>
      <c r="T24" s="9">
        <v>7</v>
      </c>
      <c r="U24" s="9">
        <v>8</v>
      </c>
      <c r="V24" s="9">
        <v>10</v>
      </c>
      <c r="W24" s="9">
        <v>18</v>
      </c>
      <c r="X24" s="11" t="e">
        <v>#DIV/0!</v>
      </c>
      <c r="Y24" s="9">
        <v>0</v>
      </c>
      <c r="Z24" s="12">
        <v>0</v>
      </c>
      <c r="AA24" s="12">
        <v>1</v>
      </c>
      <c r="AB24" s="9">
        <v>4</v>
      </c>
      <c r="AC24" s="9">
        <v>3</v>
      </c>
      <c r="AD24" s="9">
        <v>16</v>
      </c>
      <c r="AE24" s="9">
        <v>8</v>
      </c>
      <c r="AF24" s="9">
        <v>31</v>
      </c>
      <c r="AG24" s="9">
        <v>49</v>
      </c>
      <c r="AH24" s="10">
        <v>0</v>
      </c>
      <c r="AI24" s="10">
        <v>1</v>
      </c>
      <c r="AJ24" s="10">
        <v>3</v>
      </c>
      <c r="AK24" s="13">
        <v>4</v>
      </c>
      <c r="AL24" s="10">
        <v>11</v>
      </c>
      <c r="AM24" s="10">
        <v>10</v>
      </c>
      <c r="AN24" s="13">
        <v>21</v>
      </c>
      <c r="AO24" s="13">
        <v>25</v>
      </c>
      <c r="AP24" s="10">
        <v>0</v>
      </c>
      <c r="AQ24" s="12">
        <v>0</v>
      </c>
      <c r="AR24" s="9">
        <v>0</v>
      </c>
      <c r="AS24" s="9">
        <v>3</v>
      </c>
      <c r="AT24" s="9">
        <v>9</v>
      </c>
      <c r="AU24" s="13">
        <v>12</v>
      </c>
      <c r="AV24" s="9">
        <v>44</v>
      </c>
      <c r="AW24" s="9">
        <v>52</v>
      </c>
      <c r="AX24" s="14">
        <v>96</v>
      </c>
      <c r="AY24" s="13">
        <v>108</v>
      </c>
      <c r="AZ24" s="10">
        <v>3</v>
      </c>
      <c r="BA24" s="10">
        <v>9</v>
      </c>
      <c r="BB24" s="10">
        <v>12</v>
      </c>
      <c r="BC24" s="13">
        <v>21</v>
      </c>
      <c r="BD24" s="10">
        <v>52</v>
      </c>
      <c r="BE24" s="10">
        <v>96</v>
      </c>
      <c r="BF24" s="13">
        <v>148</v>
      </c>
      <c r="BG24" s="13">
        <v>169</v>
      </c>
      <c r="BH24" s="10">
        <v>0</v>
      </c>
      <c r="BI24" s="10">
        <v>1</v>
      </c>
      <c r="BJ24" s="10">
        <v>1</v>
      </c>
      <c r="BK24" s="13">
        <v>2</v>
      </c>
      <c r="BL24" s="10">
        <v>27</v>
      </c>
      <c r="BM24" s="10">
        <v>11</v>
      </c>
      <c r="BN24" s="13">
        <v>38</v>
      </c>
      <c r="BO24" s="13">
        <v>40</v>
      </c>
      <c r="BP24" s="9">
        <v>0</v>
      </c>
      <c r="BQ24" s="9">
        <v>0</v>
      </c>
      <c r="BR24" s="13">
        <v>0</v>
      </c>
      <c r="BS24" s="9">
        <v>0</v>
      </c>
      <c r="BT24" s="9">
        <v>0</v>
      </c>
      <c r="BU24" s="13">
        <v>0</v>
      </c>
      <c r="BV24" s="10">
        <v>0</v>
      </c>
      <c r="BW24" s="10">
        <v>0</v>
      </c>
      <c r="BX24" s="13">
        <v>0</v>
      </c>
      <c r="BY24" s="10">
        <v>0</v>
      </c>
      <c r="BZ24" s="10">
        <v>0</v>
      </c>
      <c r="CA24" s="13">
        <v>0</v>
      </c>
      <c r="CB24" s="10">
        <v>0</v>
      </c>
      <c r="CC24" s="10">
        <v>0</v>
      </c>
      <c r="CD24" s="13">
        <v>0</v>
      </c>
      <c r="CE24" s="10">
        <v>0</v>
      </c>
      <c r="CF24" s="10">
        <v>0</v>
      </c>
      <c r="CG24" s="13">
        <v>0</v>
      </c>
      <c r="CH24" s="14">
        <v>0</v>
      </c>
      <c r="CI24" s="14">
        <v>0</v>
      </c>
    </row>
    <row r="25" spans="1:87" x14ac:dyDescent="0.25">
      <c r="A25" s="5">
        <v>16</v>
      </c>
      <c r="B25" s="6" t="s">
        <v>65</v>
      </c>
      <c r="C25" s="7">
        <v>0</v>
      </c>
      <c r="D25" s="8">
        <v>1069</v>
      </c>
      <c r="E25" s="8">
        <v>0</v>
      </c>
      <c r="F25" s="8">
        <v>0</v>
      </c>
      <c r="G25" s="9">
        <v>0</v>
      </c>
      <c r="H25" s="10">
        <v>0</v>
      </c>
      <c r="I25" s="7">
        <v>0</v>
      </c>
      <c r="J25" s="9">
        <v>2</v>
      </c>
      <c r="K25" s="9">
        <v>10</v>
      </c>
      <c r="L25" s="9">
        <v>7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2</v>
      </c>
      <c r="S25" s="9">
        <v>10</v>
      </c>
      <c r="T25" s="9">
        <v>7</v>
      </c>
      <c r="U25" s="9">
        <v>10</v>
      </c>
      <c r="V25" s="9">
        <v>9</v>
      </c>
      <c r="W25" s="9">
        <v>19</v>
      </c>
      <c r="X25" s="11" t="e">
        <v>#DIV/0!</v>
      </c>
      <c r="Y25" s="9">
        <v>0</v>
      </c>
      <c r="Z25" s="12">
        <v>0</v>
      </c>
      <c r="AA25" s="12" t="e">
        <v>#DIV/0!</v>
      </c>
      <c r="AB25" s="9">
        <v>1</v>
      </c>
      <c r="AC25" s="9">
        <v>2</v>
      </c>
      <c r="AD25" s="9">
        <v>15</v>
      </c>
      <c r="AE25" s="9">
        <v>24</v>
      </c>
      <c r="AF25" s="9">
        <v>42</v>
      </c>
      <c r="AG25" s="9">
        <v>61</v>
      </c>
      <c r="AH25" s="10">
        <v>0</v>
      </c>
      <c r="AI25" s="10">
        <v>13</v>
      </c>
      <c r="AJ25" s="10">
        <v>7</v>
      </c>
      <c r="AK25" s="13">
        <v>20</v>
      </c>
      <c r="AL25" s="10">
        <v>10</v>
      </c>
      <c r="AM25" s="10">
        <v>11</v>
      </c>
      <c r="AN25" s="13">
        <v>21</v>
      </c>
      <c r="AO25" s="13">
        <v>41</v>
      </c>
      <c r="AP25" s="10">
        <v>10</v>
      </c>
      <c r="AQ25" s="12">
        <v>0.5</v>
      </c>
      <c r="AR25" s="9">
        <v>0</v>
      </c>
      <c r="AS25" s="9">
        <v>13</v>
      </c>
      <c r="AT25" s="9">
        <v>45</v>
      </c>
      <c r="AU25" s="13">
        <v>58</v>
      </c>
      <c r="AV25" s="9">
        <v>19</v>
      </c>
      <c r="AW25" s="9">
        <v>41</v>
      </c>
      <c r="AX25" s="14">
        <v>60</v>
      </c>
      <c r="AY25" s="13">
        <v>118</v>
      </c>
      <c r="AZ25" s="10">
        <v>13</v>
      </c>
      <c r="BA25" s="10">
        <v>45</v>
      </c>
      <c r="BB25" s="10">
        <v>58</v>
      </c>
      <c r="BC25" s="13">
        <v>103</v>
      </c>
      <c r="BD25" s="10">
        <v>41</v>
      </c>
      <c r="BE25" s="10">
        <v>60</v>
      </c>
      <c r="BF25" s="13">
        <v>101</v>
      </c>
      <c r="BG25" s="13">
        <v>204</v>
      </c>
      <c r="BH25" s="10">
        <v>0</v>
      </c>
      <c r="BI25" s="10">
        <v>3</v>
      </c>
      <c r="BJ25" s="10">
        <v>3</v>
      </c>
      <c r="BK25" s="13">
        <v>6</v>
      </c>
      <c r="BL25" s="10">
        <v>5</v>
      </c>
      <c r="BM25" s="10">
        <v>16</v>
      </c>
      <c r="BN25" s="13">
        <v>21</v>
      </c>
      <c r="BO25" s="13">
        <v>27</v>
      </c>
      <c r="BP25" s="9">
        <v>0</v>
      </c>
      <c r="BQ25" s="9">
        <v>0</v>
      </c>
      <c r="BR25" s="13">
        <v>0</v>
      </c>
      <c r="BS25" s="9">
        <v>0</v>
      </c>
      <c r="BT25" s="9">
        <v>0</v>
      </c>
      <c r="BU25" s="13">
        <v>0</v>
      </c>
      <c r="BV25" s="10">
        <v>0</v>
      </c>
      <c r="BW25" s="10">
        <v>0</v>
      </c>
      <c r="BX25" s="13">
        <v>0</v>
      </c>
      <c r="BY25" s="10">
        <v>0</v>
      </c>
      <c r="BZ25" s="10">
        <v>0</v>
      </c>
      <c r="CA25" s="13">
        <v>0</v>
      </c>
      <c r="CB25" s="10">
        <v>0</v>
      </c>
      <c r="CC25" s="10">
        <v>0</v>
      </c>
      <c r="CD25" s="13">
        <v>0</v>
      </c>
      <c r="CE25" s="10">
        <v>0</v>
      </c>
      <c r="CF25" s="10">
        <v>0</v>
      </c>
      <c r="CG25" s="13">
        <v>0</v>
      </c>
      <c r="CH25" s="14">
        <v>0</v>
      </c>
      <c r="CI25" s="14">
        <v>0</v>
      </c>
    </row>
    <row r="26" spans="1:87" x14ac:dyDescent="0.25">
      <c r="A26" s="5">
        <v>17</v>
      </c>
      <c r="B26" s="6" t="s">
        <v>66</v>
      </c>
      <c r="C26" s="7">
        <v>0</v>
      </c>
      <c r="D26" s="8">
        <v>790</v>
      </c>
      <c r="E26" s="8">
        <v>0</v>
      </c>
      <c r="F26" s="8">
        <v>0</v>
      </c>
      <c r="G26" s="9">
        <v>27</v>
      </c>
      <c r="H26" s="10">
        <v>0</v>
      </c>
      <c r="I26" s="7">
        <v>1</v>
      </c>
      <c r="J26" s="9">
        <v>1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1</v>
      </c>
      <c r="R26" s="9">
        <v>1</v>
      </c>
      <c r="S26" s="9">
        <v>0</v>
      </c>
      <c r="T26" s="9">
        <v>0</v>
      </c>
      <c r="U26" s="9">
        <v>1</v>
      </c>
      <c r="V26" s="9">
        <v>1</v>
      </c>
      <c r="W26" s="9">
        <v>2</v>
      </c>
      <c r="X26" s="11" t="e">
        <v>#DIV/0!</v>
      </c>
      <c r="Y26" s="9">
        <v>0</v>
      </c>
      <c r="Z26" s="12">
        <v>0</v>
      </c>
      <c r="AA26" s="12">
        <v>0</v>
      </c>
      <c r="AB26" s="9">
        <v>12</v>
      </c>
      <c r="AC26" s="9">
        <v>14</v>
      </c>
      <c r="AD26" s="9">
        <v>45</v>
      </c>
      <c r="AE26" s="9">
        <v>33</v>
      </c>
      <c r="AF26" s="9">
        <v>104</v>
      </c>
      <c r="AG26" s="9">
        <v>106</v>
      </c>
      <c r="AH26" s="10">
        <v>0</v>
      </c>
      <c r="AI26" s="10">
        <v>0</v>
      </c>
      <c r="AJ26" s="10">
        <v>0</v>
      </c>
      <c r="AK26" s="13">
        <v>0</v>
      </c>
      <c r="AL26" s="10">
        <v>33</v>
      </c>
      <c r="AM26" s="10">
        <v>37</v>
      </c>
      <c r="AN26" s="13">
        <v>70</v>
      </c>
      <c r="AO26" s="13">
        <v>70</v>
      </c>
      <c r="AP26" s="10">
        <v>0</v>
      </c>
      <c r="AQ26" s="12" t="e">
        <v>#DIV/0!</v>
      </c>
      <c r="AR26" s="9">
        <v>0</v>
      </c>
      <c r="AS26" s="9">
        <v>12</v>
      </c>
      <c r="AT26" s="9">
        <v>16</v>
      </c>
      <c r="AU26" s="13">
        <v>28</v>
      </c>
      <c r="AV26" s="9">
        <v>94</v>
      </c>
      <c r="AW26" s="9">
        <v>94</v>
      </c>
      <c r="AX26" s="14">
        <v>188</v>
      </c>
      <c r="AY26" s="13">
        <v>216</v>
      </c>
      <c r="AZ26" s="10">
        <v>12</v>
      </c>
      <c r="BA26" s="10">
        <v>16</v>
      </c>
      <c r="BB26" s="10">
        <v>28</v>
      </c>
      <c r="BC26" s="13">
        <v>44</v>
      </c>
      <c r="BD26" s="10">
        <v>94</v>
      </c>
      <c r="BE26" s="10">
        <v>188</v>
      </c>
      <c r="BF26" s="13">
        <v>282</v>
      </c>
      <c r="BG26" s="13">
        <v>326</v>
      </c>
      <c r="BH26" s="10">
        <v>0</v>
      </c>
      <c r="BI26" s="10">
        <v>0</v>
      </c>
      <c r="BJ26" s="10">
        <v>0</v>
      </c>
      <c r="BK26" s="13">
        <v>0</v>
      </c>
      <c r="BL26" s="10">
        <v>29</v>
      </c>
      <c r="BM26" s="10">
        <v>24</v>
      </c>
      <c r="BN26" s="13">
        <v>53</v>
      </c>
      <c r="BO26" s="13">
        <v>53</v>
      </c>
      <c r="BP26" s="9">
        <v>0</v>
      </c>
      <c r="BQ26" s="9">
        <v>0</v>
      </c>
      <c r="BR26" s="13">
        <v>0</v>
      </c>
      <c r="BS26" s="9">
        <v>0</v>
      </c>
      <c r="BT26" s="9">
        <v>0</v>
      </c>
      <c r="BU26" s="13">
        <v>0</v>
      </c>
      <c r="BV26" s="10">
        <v>0</v>
      </c>
      <c r="BW26" s="10">
        <v>0</v>
      </c>
      <c r="BX26" s="13">
        <v>0</v>
      </c>
      <c r="BY26" s="10">
        <v>0</v>
      </c>
      <c r="BZ26" s="10">
        <v>0</v>
      </c>
      <c r="CA26" s="13">
        <v>0</v>
      </c>
      <c r="CB26" s="10">
        <v>0</v>
      </c>
      <c r="CC26" s="10">
        <v>0</v>
      </c>
      <c r="CD26" s="13">
        <v>0</v>
      </c>
      <c r="CE26" s="10">
        <v>0</v>
      </c>
      <c r="CF26" s="10">
        <v>0</v>
      </c>
      <c r="CG26" s="13">
        <v>0</v>
      </c>
      <c r="CH26" s="14">
        <v>0</v>
      </c>
      <c r="CI26" s="14">
        <v>0</v>
      </c>
    </row>
    <row r="27" spans="1:87" x14ac:dyDescent="0.25">
      <c r="A27" s="5">
        <v>18</v>
      </c>
      <c r="B27" s="6" t="s">
        <v>67</v>
      </c>
      <c r="C27" s="7">
        <v>0</v>
      </c>
      <c r="D27" s="8">
        <v>1381</v>
      </c>
      <c r="E27" s="8">
        <v>0</v>
      </c>
      <c r="F27" s="8">
        <v>0</v>
      </c>
      <c r="G27" s="9">
        <v>0</v>
      </c>
      <c r="H27" s="10">
        <v>0</v>
      </c>
      <c r="I27" s="7">
        <v>0</v>
      </c>
      <c r="J27" s="9">
        <v>0</v>
      </c>
      <c r="K27" s="9">
        <v>8</v>
      </c>
      <c r="L27" s="9">
        <v>7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8</v>
      </c>
      <c r="T27" s="9">
        <v>7</v>
      </c>
      <c r="U27" s="9">
        <v>8</v>
      </c>
      <c r="V27" s="9">
        <v>7</v>
      </c>
      <c r="W27" s="9">
        <v>15</v>
      </c>
      <c r="X27" s="11" t="e">
        <v>#DIV/0!</v>
      </c>
      <c r="Y27" s="9">
        <v>0</v>
      </c>
      <c r="Z27" s="12">
        <v>0</v>
      </c>
      <c r="AA27" s="12" t="e">
        <v>#DIV/0!</v>
      </c>
      <c r="AB27" s="9">
        <v>0</v>
      </c>
      <c r="AC27" s="9">
        <v>0</v>
      </c>
      <c r="AD27" s="9">
        <v>15</v>
      </c>
      <c r="AE27" s="9">
        <v>24</v>
      </c>
      <c r="AF27" s="9">
        <v>39</v>
      </c>
      <c r="AG27" s="9">
        <v>54</v>
      </c>
      <c r="AH27" s="10">
        <v>0</v>
      </c>
      <c r="AI27" s="10">
        <v>0</v>
      </c>
      <c r="AJ27" s="10">
        <v>0</v>
      </c>
      <c r="AK27" s="13">
        <v>0</v>
      </c>
      <c r="AL27" s="10">
        <v>26</v>
      </c>
      <c r="AM27" s="10">
        <v>42</v>
      </c>
      <c r="AN27" s="13">
        <v>68</v>
      </c>
      <c r="AO27" s="13">
        <v>68</v>
      </c>
      <c r="AP27" s="10">
        <v>0</v>
      </c>
      <c r="AQ27" s="12" t="e">
        <v>#DIV/0!</v>
      </c>
      <c r="AR27" s="9">
        <v>0</v>
      </c>
      <c r="AS27" s="9">
        <v>9</v>
      </c>
      <c r="AT27" s="9">
        <v>6</v>
      </c>
      <c r="AU27" s="13">
        <v>15</v>
      </c>
      <c r="AV27" s="9">
        <v>67</v>
      </c>
      <c r="AW27" s="9">
        <v>118</v>
      </c>
      <c r="AX27" s="14">
        <v>185</v>
      </c>
      <c r="AY27" s="13">
        <v>200</v>
      </c>
      <c r="AZ27" s="10">
        <v>9</v>
      </c>
      <c r="BA27" s="10">
        <v>6</v>
      </c>
      <c r="BB27" s="10">
        <v>15</v>
      </c>
      <c r="BC27" s="13">
        <v>21</v>
      </c>
      <c r="BD27" s="10">
        <v>118</v>
      </c>
      <c r="BE27" s="10">
        <v>185</v>
      </c>
      <c r="BF27" s="13">
        <v>303</v>
      </c>
      <c r="BG27" s="13">
        <v>324</v>
      </c>
      <c r="BH27" s="10">
        <v>0</v>
      </c>
      <c r="BI27" s="10">
        <v>0</v>
      </c>
      <c r="BJ27" s="10">
        <v>0</v>
      </c>
      <c r="BK27" s="13">
        <v>0</v>
      </c>
      <c r="BL27" s="10">
        <v>50</v>
      </c>
      <c r="BM27" s="10">
        <v>82</v>
      </c>
      <c r="BN27" s="13">
        <v>132</v>
      </c>
      <c r="BO27" s="13">
        <v>132</v>
      </c>
      <c r="BP27" s="9">
        <v>0</v>
      </c>
      <c r="BQ27" s="9">
        <v>0</v>
      </c>
      <c r="BR27" s="13">
        <v>0</v>
      </c>
      <c r="BS27" s="9">
        <v>0</v>
      </c>
      <c r="BT27" s="9">
        <v>0</v>
      </c>
      <c r="BU27" s="13">
        <v>0</v>
      </c>
      <c r="BV27" s="10">
        <v>0</v>
      </c>
      <c r="BW27" s="10">
        <v>0</v>
      </c>
      <c r="BX27" s="13">
        <v>0</v>
      </c>
      <c r="BY27" s="10">
        <v>0</v>
      </c>
      <c r="BZ27" s="10">
        <v>0</v>
      </c>
      <c r="CA27" s="13">
        <v>0</v>
      </c>
      <c r="CB27" s="10">
        <v>0</v>
      </c>
      <c r="CC27" s="10">
        <v>0</v>
      </c>
      <c r="CD27" s="13">
        <v>0</v>
      </c>
      <c r="CE27" s="10">
        <v>0</v>
      </c>
      <c r="CF27" s="10">
        <v>0</v>
      </c>
      <c r="CG27" s="13">
        <v>0</v>
      </c>
      <c r="CH27" s="14">
        <v>0</v>
      </c>
      <c r="CI27" s="14">
        <v>0</v>
      </c>
    </row>
    <row r="28" spans="1:87" x14ac:dyDescent="0.25">
      <c r="A28" s="5">
        <v>19</v>
      </c>
      <c r="B28" s="6" t="s">
        <v>68</v>
      </c>
      <c r="C28" s="7">
        <v>0</v>
      </c>
      <c r="D28" s="8">
        <v>1000</v>
      </c>
      <c r="E28" s="8">
        <v>0</v>
      </c>
      <c r="F28" s="8">
        <v>0</v>
      </c>
      <c r="G28" s="9">
        <v>98</v>
      </c>
      <c r="H28" s="10">
        <v>94</v>
      </c>
      <c r="I28" s="7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11" t="e">
        <v>#DIV/0!</v>
      </c>
      <c r="Y28" s="9">
        <v>0</v>
      </c>
      <c r="Z28" s="12" t="e">
        <v>#DIV/0!</v>
      </c>
      <c r="AA28" s="12">
        <v>0.95918367346938771</v>
      </c>
      <c r="AB28" s="9">
        <v>17</v>
      </c>
      <c r="AC28" s="9">
        <v>34</v>
      </c>
      <c r="AD28" s="9">
        <v>46</v>
      </c>
      <c r="AE28" s="9">
        <v>62</v>
      </c>
      <c r="AF28" s="9">
        <v>159</v>
      </c>
      <c r="AG28" s="9">
        <v>159</v>
      </c>
      <c r="AH28" s="10">
        <v>22</v>
      </c>
      <c r="AI28" s="10">
        <v>3</v>
      </c>
      <c r="AJ28" s="10">
        <v>3</v>
      </c>
      <c r="AK28" s="13">
        <v>6</v>
      </c>
      <c r="AL28" s="10">
        <v>25</v>
      </c>
      <c r="AM28" s="10">
        <v>42</v>
      </c>
      <c r="AN28" s="13">
        <v>67</v>
      </c>
      <c r="AO28" s="13">
        <v>73</v>
      </c>
      <c r="AP28" s="10">
        <v>0</v>
      </c>
      <c r="AQ28" s="12">
        <v>0</v>
      </c>
      <c r="AR28" s="9">
        <v>97</v>
      </c>
      <c r="AS28" s="9">
        <v>0</v>
      </c>
      <c r="AT28" s="9">
        <v>0</v>
      </c>
      <c r="AU28" s="13">
        <v>0</v>
      </c>
      <c r="AV28" s="9">
        <v>106</v>
      </c>
      <c r="AW28" s="9">
        <v>225</v>
      </c>
      <c r="AX28" s="14">
        <v>331</v>
      </c>
      <c r="AY28" s="13">
        <v>331</v>
      </c>
      <c r="AZ28" s="10">
        <v>0</v>
      </c>
      <c r="BA28" s="10">
        <v>0</v>
      </c>
      <c r="BB28" s="10">
        <v>0</v>
      </c>
      <c r="BC28" s="13">
        <v>0</v>
      </c>
      <c r="BD28" s="10">
        <v>225</v>
      </c>
      <c r="BE28" s="10">
        <v>331</v>
      </c>
      <c r="BF28" s="13">
        <v>556</v>
      </c>
      <c r="BG28" s="13">
        <v>556</v>
      </c>
      <c r="BH28" s="10">
        <v>35</v>
      </c>
      <c r="BI28" s="10">
        <v>0</v>
      </c>
      <c r="BJ28" s="10">
        <v>0</v>
      </c>
      <c r="BK28" s="13">
        <v>0</v>
      </c>
      <c r="BL28" s="10">
        <v>50</v>
      </c>
      <c r="BM28" s="10">
        <v>37</v>
      </c>
      <c r="BN28" s="13">
        <v>87</v>
      </c>
      <c r="BO28" s="13">
        <v>87</v>
      </c>
      <c r="BP28" s="9">
        <v>0</v>
      </c>
      <c r="BQ28" s="9">
        <v>0</v>
      </c>
      <c r="BR28" s="13">
        <v>0</v>
      </c>
      <c r="BS28" s="9">
        <v>0</v>
      </c>
      <c r="BT28" s="9">
        <v>0</v>
      </c>
      <c r="BU28" s="13">
        <v>0</v>
      </c>
      <c r="BV28" s="10">
        <v>0</v>
      </c>
      <c r="BW28" s="10">
        <v>0</v>
      </c>
      <c r="BX28" s="13">
        <v>0</v>
      </c>
      <c r="BY28" s="10">
        <v>0</v>
      </c>
      <c r="BZ28" s="10">
        <v>0</v>
      </c>
      <c r="CA28" s="13">
        <v>0</v>
      </c>
      <c r="CB28" s="10">
        <v>0</v>
      </c>
      <c r="CC28" s="10">
        <v>0</v>
      </c>
      <c r="CD28" s="13">
        <v>0</v>
      </c>
      <c r="CE28" s="10">
        <v>0</v>
      </c>
      <c r="CF28" s="10">
        <v>0</v>
      </c>
      <c r="CG28" s="13">
        <v>0</v>
      </c>
      <c r="CH28" s="14">
        <v>0</v>
      </c>
      <c r="CI28" s="14">
        <v>0</v>
      </c>
    </row>
    <row r="29" spans="1:87" x14ac:dyDescent="0.25">
      <c r="A29" s="5">
        <v>20</v>
      </c>
      <c r="B29" s="6" t="s">
        <v>69</v>
      </c>
      <c r="C29" s="7">
        <v>0</v>
      </c>
      <c r="D29" s="8">
        <v>1935</v>
      </c>
      <c r="E29" s="8">
        <v>0</v>
      </c>
      <c r="F29" s="8">
        <v>0</v>
      </c>
      <c r="G29" s="9">
        <v>14</v>
      </c>
      <c r="H29" s="10">
        <v>0</v>
      </c>
      <c r="I29" s="7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11" t="e">
        <v>#DIV/0!</v>
      </c>
      <c r="Y29" s="9">
        <v>0</v>
      </c>
      <c r="Z29" s="12" t="e">
        <v>#DIV/0!</v>
      </c>
      <c r="AA29" s="12">
        <v>0</v>
      </c>
      <c r="AB29" s="9">
        <v>53</v>
      </c>
      <c r="AC29" s="9">
        <v>57</v>
      </c>
      <c r="AD29" s="9">
        <v>213</v>
      </c>
      <c r="AE29" s="9">
        <v>198</v>
      </c>
      <c r="AF29" s="9">
        <v>521</v>
      </c>
      <c r="AG29" s="9">
        <v>521</v>
      </c>
      <c r="AH29" s="10">
        <v>0</v>
      </c>
      <c r="AI29" s="10">
        <v>29</v>
      </c>
      <c r="AJ29" s="10">
        <v>28</v>
      </c>
      <c r="AK29" s="13">
        <v>57</v>
      </c>
      <c r="AL29" s="10">
        <v>133</v>
      </c>
      <c r="AM29" s="10">
        <v>141</v>
      </c>
      <c r="AN29" s="13">
        <v>274</v>
      </c>
      <c r="AO29" s="13">
        <v>331</v>
      </c>
      <c r="AP29" s="10">
        <v>0</v>
      </c>
      <c r="AQ29" s="12">
        <v>0</v>
      </c>
      <c r="AR29" s="9">
        <v>0</v>
      </c>
      <c r="AS29" s="9">
        <v>0</v>
      </c>
      <c r="AT29" s="9">
        <v>0</v>
      </c>
      <c r="AU29" s="13">
        <v>0</v>
      </c>
      <c r="AV29" s="9">
        <v>60</v>
      </c>
      <c r="AW29" s="9">
        <v>55</v>
      </c>
      <c r="AX29" s="14">
        <v>115</v>
      </c>
      <c r="AY29" s="13">
        <v>115</v>
      </c>
      <c r="AZ29" s="10">
        <v>0</v>
      </c>
      <c r="BA29" s="10">
        <v>0</v>
      </c>
      <c r="BB29" s="10">
        <v>0</v>
      </c>
      <c r="BC29" s="13">
        <v>0</v>
      </c>
      <c r="BD29" s="10">
        <v>55</v>
      </c>
      <c r="BE29" s="10">
        <v>115</v>
      </c>
      <c r="BF29" s="13">
        <v>170</v>
      </c>
      <c r="BG29" s="13">
        <v>170</v>
      </c>
      <c r="BH29" s="10">
        <v>0</v>
      </c>
      <c r="BI29" s="10">
        <v>0</v>
      </c>
      <c r="BJ29" s="10">
        <v>0</v>
      </c>
      <c r="BK29" s="13">
        <v>0</v>
      </c>
      <c r="BL29" s="10">
        <v>18</v>
      </c>
      <c r="BM29" s="10">
        <v>17</v>
      </c>
      <c r="BN29" s="13">
        <v>35</v>
      </c>
      <c r="BO29" s="13">
        <v>35</v>
      </c>
      <c r="BP29" s="9">
        <v>0</v>
      </c>
      <c r="BQ29" s="9">
        <v>0</v>
      </c>
      <c r="BR29" s="13">
        <v>0</v>
      </c>
      <c r="BS29" s="9">
        <v>0</v>
      </c>
      <c r="BT29" s="9">
        <v>0</v>
      </c>
      <c r="BU29" s="13">
        <v>0</v>
      </c>
      <c r="BV29" s="10">
        <v>0</v>
      </c>
      <c r="BW29" s="10">
        <v>0</v>
      </c>
      <c r="BX29" s="13">
        <v>0</v>
      </c>
      <c r="BY29" s="10">
        <v>0</v>
      </c>
      <c r="BZ29" s="10">
        <v>0</v>
      </c>
      <c r="CA29" s="13">
        <v>0</v>
      </c>
      <c r="CB29" s="10">
        <v>0</v>
      </c>
      <c r="CC29" s="10">
        <v>0</v>
      </c>
      <c r="CD29" s="13">
        <v>0</v>
      </c>
      <c r="CE29" s="10">
        <v>0</v>
      </c>
      <c r="CF29" s="10">
        <v>0</v>
      </c>
      <c r="CG29" s="13">
        <v>0</v>
      </c>
      <c r="CH29" s="14">
        <v>0</v>
      </c>
      <c r="CI29" s="14">
        <v>0</v>
      </c>
    </row>
    <row r="30" spans="1:87" x14ac:dyDescent="0.25">
      <c r="A30" s="5">
        <v>21</v>
      </c>
      <c r="B30" s="6" t="s">
        <v>70</v>
      </c>
      <c r="C30" s="7">
        <v>0</v>
      </c>
      <c r="D30" s="8">
        <v>1538</v>
      </c>
      <c r="E30" s="8">
        <v>0</v>
      </c>
      <c r="F30" s="8">
        <v>0</v>
      </c>
      <c r="G30" s="9">
        <v>0</v>
      </c>
      <c r="H30" s="10">
        <v>0</v>
      </c>
      <c r="I30" s="7">
        <v>1</v>
      </c>
      <c r="J30" s="9">
        <v>1</v>
      </c>
      <c r="K30" s="9">
        <v>1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1</v>
      </c>
      <c r="R30" s="9">
        <v>1</v>
      </c>
      <c r="S30" s="9">
        <v>1</v>
      </c>
      <c r="T30" s="9">
        <v>0</v>
      </c>
      <c r="U30" s="9">
        <v>2</v>
      </c>
      <c r="V30" s="9">
        <v>1</v>
      </c>
      <c r="W30" s="9">
        <v>3</v>
      </c>
      <c r="X30" s="11" t="e">
        <v>#DIV/0!</v>
      </c>
      <c r="Y30" s="9">
        <v>0</v>
      </c>
      <c r="Z30" s="12">
        <v>0</v>
      </c>
      <c r="AA30" s="12" t="e">
        <v>#DIV/0!</v>
      </c>
      <c r="AB30" s="9">
        <v>39</v>
      </c>
      <c r="AC30" s="9">
        <v>45</v>
      </c>
      <c r="AD30" s="9">
        <v>83</v>
      </c>
      <c r="AE30" s="9">
        <v>76</v>
      </c>
      <c r="AF30" s="9">
        <v>243</v>
      </c>
      <c r="AG30" s="9">
        <v>246</v>
      </c>
      <c r="AH30" s="10">
        <v>0</v>
      </c>
      <c r="AI30" s="10">
        <v>9</v>
      </c>
      <c r="AJ30" s="10">
        <v>9</v>
      </c>
      <c r="AK30" s="13">
        <v>18</v>
      </c>
      <c r="AL30" s="10">
        <v>49</v>
      </c>
      <c r="AM30" s="10">
        <v>57</v>
      </c>
      <c r="AN30" s="13">
        <v>106</v>
      </c>
      <c r="AO30" s="13">
        <v>124</v>
      </c>
      <c r="AP30" s="10">
        <v>0</v>
      </c>
      <c r="AQ30" s="12">
        <v>0</v>
      </c>
      <c r="AR30" s="9">
        <v>0</v>
      </c>
      <c r="AS30" s="9">
        <v>0</v>
      </c>
      <c r="AT30" s="9">
        <v>0</v>
      </c>
      <c r="AU30" s="13">
        <v>0</v>
      </c>
      <c r="AV30" s="9">
        <v>52</v>
      </c>
      <c r="AW30" s="9">
        <v>115</v>
      </c>
      <c r="AX30" s="14">
        <v>167</v>
      </c>
      <c r="AY30" s="13">
        <v>167</v>
      </c>
      <c r="AZ30" s="10">
        <v>0</v>
      </c>
      <c r="BA30" s="10">
        <v>0</v>
      </c>
      <c r="BB30" s="10">
        <v>0</v>
      </c>
      <c r="BC30" s="13">
        <v>0</v>
      </c>
      <c r="BD30" s="10">
        <v>115</v>
      </c>
      <c r="BE30" s="10">
        <v>167</v>
      </c>
      <c r="BF30" s="13">
        <v>282</v>
      </c>
      <c r="BG30" s="13">
        <v>282</v>
      </c>
      <c r="BH30" s="10">
        <v>0</v>
      </c>
      <c r="BI30" s="10">
        <v>0</v>
      </c>
      <c r="BJ30" s="10">
        <v>0</v>
      </c>
      <c r="BK30" s="13">
        <v>0</v>
      </c>
      <c r="BL30" s="10">
        <v>24</v>
      </c>
      <c r="BM30" s="10">
        <v>18</v>
      </c>
      <c r="BN30" s="13">
        <v>42</v>
      </c>
      <c r="BO30" s="13">
        <v>42</v>
      </c>
      <c r="BP30" s="9">
        <v>0</v>
      </c>
      <c r="BQ30" s="9">
        <v>0</v>
      </c>
      <c r="BR30" s="13">
        <v>0</v>
      </c>
      <c r="BS30" s="9">
        <v>0</v>
      </c>
      <c r="BT30" s="9">
        <v>0</v>
      </c>
      <c r="BU30" s="13">
        <v>0</v>
      </c>
      <c r="BV30" s="10">
        <v>0</v>
      </c>
      <c r="BW30" s="10">
        <v>0</v>
      </c>
      <c r="BX30" s="13">
        <v>0</v>
      </c>
      <c r="BY30" s="10">
        <v>0</v>
      </c>
      <c r="BZ30" s="10">
        <v>0</v>
      </c>
      <c r="CA30" s="13">
        <v>0</v>
      </c>
      <c r="CB30" s="10">
        <v>0</v>
      </c>
      <c r="CC30" s="10">
        <v>0</v>
      </c>
      <c r="CD30" s="13">
        <v>0</v>
      </c>
      <c r="CE30" s="10">
        <v>0</v>
      </c>
      <c r="CF30" s="10">
        <v>0</v>
      </c>
      <c r="CG30" s="13">
        <v>0</v>
      </c>
      <c r="CH30" s="14">
        <v>0</v>
      </c>
      <c r="CI30" s="14">
        <v>0</v>
      </c>
    </row>
    <row r="31" spans="1:87" x14ac:dyDescent="0.25">
      <c r="A31" s="5">
        <v>22</v>
      </c>
      <c r="B31" s="6" t="s">
        <v>71</v>
      </c>
      <c r="C31" s="7">
        <v>0</v>
      </c>
      <c r="D31" s="8">
        <v>0</v>
      </c>
      <c r="E31" s="8">
        <v>0</v>
      </c>
      <c r="F31" s="8">
        <v>0</v>
      </c>
      <c r="G31" s="9">
        <v>0</v>
      </c>
      <c r="H31" s="10">
        <v>0</v>
      </c>
      <c r="I31" s="7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11"/>
      <c r="Y31" s="9">
        <v>0</v>
      </c>
      <c r="Z31" s="12" t="e">
        <v>#DIV/0!</v>
      </c>
      <c r="AA31" s="12" t="e">
        <v>#DIV/0!</v>
      </c>
      <c r="AB31" s="9">
        <v>0</v>
      </c>
      <c r="AC31" s="9">
        <v>0</v>
      </c>
      <c r="AD31" s="9">
        <v>0</v>
      </c>
      <c r="AE31" s="9">
        <v>0</v>
      </c>
      <c r="AF31" s="9">
        <v>0</v>
      </c>
      <c r="AG31" s="9">
        <v>0</v>
      </c>
      <c r="AH31" s="10">
        <v>0</v>
      </c>
      <c r="AI31" s="10">
        <v>0</v>
      </c>
      <c r="AJ31" s="10">
        <v>0</v>
      </c>
      <c r="AK31" s="13">
        <v>0</v>
      </c>
      <c r="AL31" s="10">
        <v>0</v>
      </c>
      <c r="AM31" s="10">
        <v>0</v>
      </c>
      <c r="AN31" s="13">
        <v>0</v>
      </c>
      <c r="AO31" s="13">
        <v>0</v>
      </c>
      <c r="AP31" s="10">
        <v>0</v>
      </c>
      <c r="AQ31" s="12" t="e">
        <v>#DIV/0!</v>
      </c>
      <c r="AR31" s="9">
        <v>0</v>
      </c>
      <c r="AS31" s="9">
        <v>0</v>
      </c>
      <c r="AT31" s="9">
        <v>0</v>
      </c>
      <c r="AU31" s="13">
        <v>0</v>
      </c>
      <c r="AV31" s="9">
        <v>0</v>
      </c>
      <c r="AW31" s="9">
        <v>0</v>
      </c>
      <c r="AX31" s="14">
        <v>0</v>
      </c>
      <c r="AY31" s="13">
        <v>0</v>
      </c>
      <c r="AZ31" s="10">
        <v>0</v>
      </c>
      <c r="BA31" s="10">
        <v>0</v>
      </c>
      <c r="BB31" s="10">
        <v>0</v>
      </c>
      <c r="BC31" s="13">
        <v>0</v>
      </c>
      <c r="BD31" s="10">
        <v>0</v>
      </c>
      <c r="BE31" s="10">
        <v>0</v>
      </c>
      <c r="BF31" s="13">
        <v>0</v>
      </c>
      <c r="BG31" s="13">
        <v>0</v>
      </c>
      <c r="BH31" s="10">
        <v>0</v>
      </c>
      <c r="BI31" s="10">
        <v>0</v>
      </c>
      <c r="BJ31" s="10">
        <v>0</v>
      </c>
      <c r="BK31" s="13">
        <v>0</v>
      </c>
      <c r="BL31" s="10">
        <v>0</v>
      </c>
      <c r="BM31" s="10">
        <v>0</v>
      </c>
      <c r="BN31" s="13">
        <v>0</v>
      </c>
      <c r="BO31" s="13">
        <v>0</v>
      </c>
      <c r="BP31" s="9">
        <v>0</v>
      </c>
      <c r="BQ31" s="9">
        <v>0</v>
      </c>
      <c r="BR31" s="13">
        <v>0</v>
      </c>
      <c r="BS31" s="9">
        <v>0</v>
      </c>
      <c r="BT31" s="9">
        <v>0</v>
      </c>
      <c r="BU31" s="13">
        <v>0</v>
      </c>
      <c r="BV31" s="10">
        <v>0</v>
      </c>
      <c r="BW31" s="10">
        <v>0</v>
      </c>
      <c r="BX31" s="13">
        <v>0</v>
      </c>
      <c r="BY31" s="10">
        <v>0</v>
      </c>
      <c r="BZ31" s="10">
        <v>0</v>
      </c>
      <c r="CA31" s="13">
        <v>0</v>
      </c>
      <c r="CB31" s="10">
        <v>0</v>
      </c>
      <c r="CC31" s="10">
        <v>0</v>
      </c>
      <c r="CD31" s="13">
        <v>0</v>
      </c>
      <c r="CE31" s="10">
        <v>0</v>
      </c>
      <c r="CF31" s="10">
        <v>0</v>
      </c>
      <c r="CG31" s="13">
        <v>0</v>
      </c>
      <c r="CH31" s="14">
        <v>0</v>
      </c>
      <c r="CI31" s="14">
        <v>0</v>
      </c>
    </row>
    <row r="32" spans="1:87" x14ac:dyDescent="0.25">
      <c r="A32" s="15"/>
      <c r="B32" s="16" t="s">
        <v>18</v>
      </c>
      <c r="C32" s="17">
        <v>0</v>
      </c>
      <c r="D32" s="17">
        <v>55861</v>
      </c>
      <c r="E32" s="17">
        <v>0</v>
      </c>
      <c r="F32" s="17">
        <v>0</v>
      </c>
      <c r="G32" s="17">
        <v>473</v>
      </c>
      <c r="H32" s="17">
        <v>283</v>
      </c>
      <c r="I32" s="17">
        <v>20</v>
      </c>
      <c r="J32" s="17">
        <v>37</v>
      </c>
      <c r="K32" s="17">
        <v>163</v>
      </c>
      <c r="L32" s="17">
        <v>139</v>
      </c>
      <c r="M32" s="17">
        <v>7</v>
      </c>
      <c r="N32" s="17">
        <v>4</v>
      </c>
      <c r="O32" s="17">
        <v>2</v>
      </c>
      <c r="P32" s="17">
        <v>6</v>
      </c>
      <c r="Q32" s="17">
        <v>27</v>
      </c>
      <c r="R32" s="17">
        <v>41</v>
      </c>
      <c r="S32" s="17">
        <v>165</v>
      </c>
      <c r="T32" s="17">
        <v>145</v>
      </c>
      <c r="U32" s="17">
        <v>192</v>
      </c>
      <c r="V32" s="17">
        <v>186</v>
      </c>
      <c r="W32" s="17">
        <v>378</v>
      </c>
      <c r="X32" s="18" t="e">
        <v>#DIV/0!</v>
      </c>
      <c r="Y32" s="17">
        <v>38</v>
      </c>
      <c r="Z32" s="19">
        <v>0.10052910052910052</v>
      </c>
      <c r="AA32" s="19">
        <v>0.59830866807610994</v>
      </c>
      <c r="AB32" s="17">
        <v>247</v>
      </c>
      <c r="AC32" s="17">
        <v>297</v>
      </c>
      <c r="AD32" s="17">
        <v>1050</v>
      </c>
      <c r="AE32" s="17">
        <v>1005</v>
      </c>
      <c r="AF32" s="17">
        <v>2599</v>
      </c>
      <c r="AG32" s="17">
        <v>2977</v>
      </c>
      <c r="AH32" s="17">
        <v>26</v>
      </c>
      <c r="AI32" s="17">
        <v>179</v>
      </c>
      <c r="AJ32" s="17">
        <v>150</v>
      </c>
      <c r="AK32" s="17">
        <v>329</v>
      </c>
      <c r="AL32" s="17">
        <v>1015</v>
      </c>
      <c r="AM32" s="17">
        <v>965</v>
      </c>
      <c r="AN32" s="17">
        <v>1980</v>
      </c>
      <c r="AO32" s="17">
        <v>2309</v>
      </c>
      <c r="AP32" s="17">
        <v>63</v>
      </c>
      <c r="AQ32" s="19">
        <v>0.19148936170212766</v>
      </c>
      <c r="AR32" s="17">
        <v>97</v>
      </c>
      <c r="AS32" s="17">
        <v>290</v>
      </c>
      <c r="AT32" s="17">
        <v>507</v>
      </c>
      <c r="AU32" s="17">
        <v>797</v>
      </c>
      <c r="AV32" s="17">
        <v>1701</v>
      </c>
      <c r="AW32" s="17">
        <v>2576</v>
      </c>
      <c r="AX32" s="17">
        <v>4277</v>
      </c>
      <c r="AY32" s="17">
        <v>5074</v>
      </c>
      <c r="AZ32" s="17">
        <v>290</v>
      </c>
      <c r="BA32" s="17">
        <v>507</v>
      </c>
      <c r="BB32" s="17">
        <v>797</v>
      </c>
      <c r="BC32" s="17">
        <v>1304</v>
      </c>
      <c r="BD32" s="17">
        <v>2576</v>
      </c>
      <c r="BE32" s="17">
        <v>4277</v>
      </c>
      <c r="BF32" s="17">
        <v>6853</v>
      </c>
      <c r="BG32" s="17">
        <v>8157</v>
      </c>
      <c r="BH32" s="17">
        <v>35</v>
      </c>
      <c r="BI32" s="17">
        <v>93</v>
      </c>
      <c r="BJ32" s="17">
        <v>67</v>
      </c>
      <c r="BK32" s="17">
        <v>160</v>
      </c>
      <c r="BL32" s="17">
        <v>669</v>
      </c>
      <c r="BM32" s="17">
        <v>702</v>
      </c>
      <c r="BN32" s="17">
        <v>1371</v>
      </c>
      <c r="BO32" s="17">
        <v>1531</v>
      </c>
      <c r="BP32" s="17">
        <v>0</v>
      </c>
      <c r="BQ32" s="17">
        <v>0</v>
      </c>
      <c r="BR32" s="17">
        <v>0</v>
      </c>
      <c r="BS32" s="17">
        <v>0</v>
      </c>
      <c r="BT32" s="17">
        <v>0</v>
      </c>
      <c r="BU32" s="17">
        <v>0</v>
      </c>
      <c r="BV32" s="17">
        <v>0</v>
      </c>
      <c r="BW32" s="17">
        <v>0</v>
      </c>
      <c r="BX32" s="17">
        <v>0</v>
      </c>
      <c r="BY32" s="17">
        <v>0</v>
      </c>
      <c r="BZ32" s="17">
        <v>0</v>
      </c>
      <c r="CA32" s="17">
        <v>0</v>
      </c>
      <c r="CB32" s="17">
        <v>0</v>
      </c>
      <c r="CC32" s="17">
        <v>0</v>
      </c>
      <c r="CD32" s="17">
        <v>0</v>
      </c>
      <c r="CE32" s="17">
        <v>0</v>
      </c>
      <c r="CF32" s="17">
        <v>0</v>
      </c>
      <c r="CG32" s="17">
        <v>0</v>
      </c>
      <c r="CH32" s="17">
        <v>0</v>
      </c>
      <c r="CI32" s="20">
        <v>0</v>
      </c>
    </row>
    <row r="33" spans="1:87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39" t="s">
        <v>72</v>
      </c>
      <c r="Z33" s="39"/>
      <c r="AA33" s="39"/>
      <c r="AB33" s="39"/>
      <c r="AC33" s="39"/>
      <c r="AD33" s="39"/>
      <c r="AE33" s="39"/>
      <c r="AF33" s="40">
        <v>6</v>
      </c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</row>
    <row r="34" spans="1:87" x14ac:dyDescent="0.25">
      <c r="A34" s="21"/>
      <c r="B34" s="21"/>
      <c r="C34" s="21"/>
      <c r="D34" s="21"/>
      <c r="E34" s="42" t="s">
        <v>73</v>
      </c>
      <c r="F34" s="42"/>
      <c r="G34" s="42"/>
      <c r="H34" s="42"/>
      <c r="I34" s="42"/>
      <c r="J34" s="42"/>
      <c r="K34" s="21"/>
      <c r="L34" s="21"/>
      <c r="M34" s="21"/>
      <c r="N34" s="22"/>
      <c r="O34" s="22"/>
      <c r="P34" s="21"/>
      <c r="Q34" s="21"/>
      <c r="R34" s="21"/>
      <c r="S34" s="21"/>
      <c r="T34" s="21"/>
      <c r="U34" s="21"/>
      <c r="V34" s="21"/>
      <c r="W34" s="21"/>
      <c r="X34" s="21"/>
      <c r="Y34" s="39"/>
      <c r="Z34" s="39"/>
      <c r="AA34" s="39"/>
      <c r="AB34" s="39"/>
      <c r="AC34" s="39"/>
      <c r="AD34" s="39"/>
      <c r="AE34" s="39"/>
      <c r="AF34" s="4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</row>
    <row r="35" spans="1:87" x14ac:dyDescent="0.25">
      <c r="A35" s="21"/>
      <c r="B35" s="21"/>
      <c r="C35" s="21"/>
      <c r="D35" s="21"/>
      <c r="E35" s="22"/>
      <c r="F35" s="22"/>
      <c r="G35" s="22"/>
      <c r="H35" s="22"/>
      <c r="I35" s="22"/>
      <c r="J35" s="22"/>
      <c r="K35" s="21"/>
      <c r="L35" s="21"/>
      <c r="M35" s="21"/>
      <c r="N35" s="22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39" t="s">
        <v>74</v>
      </c>
      <c r="Z35" s="39"/>
      <c r="AA35" s="39"/>
      <c r="AB35" s="39"/>
      <c r="AC35" s="39"/>
      <c r="AD35" s="39"/>
      <c r="AE35" s="39"/>
      <c r="AF35" s="34">
        <v>0.2857142857142857</v>
      </c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</row>
    <row r="36" spans="1:87" x14ac:dyDescent="0.25">
      <c r="A36" s="21"/>
      <c r="B36" s="21"/>
      <c r="C36" s="21"/>
      <c r="D36" s="21"/>
      <c r="E36" s="22"/>
      <c r="F36" s="22"/>
      <c r="G36" s="22"/>
      <c r="H36" s="22"/>
      <c r="I36" s="22"/>
      <c r="J36" s="22"/>
      <c r="K36" s="21"/>
      <c r="L36" s="21"/>
      <c r="M36" s="21"/>
      <c r="N36" s="22"/>
      <c r="O36" s="22"/>
      <c r="P36" s="21"/>
      <c r="Q36" s="21"/>
      <c r="R36" s="21"/>
      <c r="S36" s="21"/>
      <c r="T36" s="21"/>
      <c r="U36" s="21"/>
      <c r="V36" s="21"/>
      <c r="W36" s="21"/>
      <c r="X36" s="21"/>
      <c r="Y36" s="39"/>
      <c r="Z36" s="39"/>
      <c r="AA36" s="39"/>
      <c r="AB36" s="39"/>
      <c r="AC36" s="39"/>
      <c r="AD36" s="39"/>
      <c r="AE36" s="39"/>
      <c r="AF36" s="35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</row>
    <row r="37" spans="1:87" x14ac:dyDescent="0.25">
      <c r="A37" s="21"/>
      <c r="B37" s="21"/>
      <c r="C37" s="21"/>
      <c r="D37" s="21"/>
      <c r="E37" s="27">
        <v>0</v>
      </c>
      <c r="F37" s="27"/>
      <c r="G37" s="27"/>
      <c r="H37" s="27"/>
      <c r="I37" s="27"/>
      <c r="J37" s="27"/>
      <c r="K37" s="21"/>
      <c r="L37" s="21"/>
      <c r="M37" s="21"/>
      <c r="N37" s="22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8" t="s">
        <v>75</v>
      </c>
      <c r="Z37" s="29"/>
      <c r="AA37" s="29"/>
      <c r="AB37" s="29"/>
      <c r="AC37" s="29"/>
      <c r="AD37" s="29"/>
      <c r="AE37" s="30"/>
      <c r="AF37" s="34">
        <v>0.10052910052910052</v>
      </c>
      <c r="AG37" s="21"/>
      <c r="AH37" s="21"/>
      <c r="AI37" s="21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</row>
    <row r="38" spans="1:87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31"/>
      <c r="Z38" s="32"/>
      <c r="AA38" s="32"/>
      <c r="AB38" s="32"/>
      <c r="AC38" s="32"/>
      <c r="AD38" s="32"/>
      <c r="AE38" s="33"/>
      <c r="AF38" s="35"/>
      <c r="AG38" s="21"/>
      <c r="AH38" s="21"/>
      <c r="AI38" s="21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</row>
    <row r="39" spans="1:87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8" t="s">
        <v>76</v>
      </c>
      <c r="Z39" s="29"/>
      <c r="AA39" s="29"/>
      <c r="AB39" s="29"/>
      <c r="AC39" s="29"/>
      <c r="AD39" s="29"/>
      <c r="AE39" s="30"/>
      <c r="AF39" s="34" t="e">
        <v>#DIV/0!</v>
      </c>
      <c r="AG39" s="21"/>
      <c r="AH39" s="21"/>
      <c r="AI39" s="21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</row>
    <row r="40" spans="1:87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31"/>
      <c r="Z40" s="32"/>
      <c r="AA40" s="32"/>
      <c r="AB40" s="32"/>
      <c r="AC40" s="32"/>
      <c r="AD40" s="32"/>
      <c r="AE40" s="33"/>
      <c r="AF40" s="35"/>
      <c r="AG40" s="21"/>
      <c r="AH40" s="21"/>
      <c r="AI40" s="21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</row>
    <row r="41" spans="1:87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</row>
    <row r="42" spans="1:87" x14ac:dyDescent="0.25">
      <c r="A42" s="21"/>
      <c r="B42" s="21"/>
      <c r="C42" s="21"/>
      <c r="D42" s="21"/>
      <c r="E42" s="36">
        <v>0</v>
      </c>
      <c r="F42" s="36"/>
      <c r="G42" s="36"/>
      <c r="H42" s="36"/>
      <c r="I42" s="36"/>
      <c r="J42" s="36"/>
      <c r="K42" s="24"/>
      <c r="L42" s="24"/>
      <c r="M42" s="24"/>
      <c r="N42" s="25"/>
      <c r="O42" s="25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</row>
    <row r="43" spans="1:87" x14ac:dyDescent="0.25">
      <c r="A43" s="21"/>
      <c r="B43" s="21"/>
      <c r="C43" s="21"/>
      <c r="D43" s="21"/>
      <c r="E43" s="26" t="s">
        <v>77</v>
      </c>
      <c r="F43" s="21">
        <v>0</v>
      </c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</row>
  </sheetData>
  <mergeCells count="74">
    <mergeCell ref="I7:L7"/>
    <mergeCell ref="M7:P7"/>
    <mergeCell ref="Q7:W7"/>
    <mergeCell ref="A1:CI1"/>
    <mergeCell ref="A2:CI2"/>
    <mergeCell ref="A3:CI3"/>
    <mergeCell ref="A6:A9"/>
    <mergeCell ref="B6:B9"/>
    <mergeCell ref="C6:C9"/>
    <mergeCell ref="D6:AG6"/>
    <mergeCell ref="AH6:AQ6"/>
    <mergeCell ref="AR6:AY6"/>
    <mergeCell ref="AZ6:BG6"/>
    <mergeCell ref="D7:D9"/>
    <mergeCell ref="E7:E9"/>
    <mergeCell ref="F7:F9"/>
    <mergeCell ref="G7:G9"/>
    <mergeCell ref="H7:H9"/>
    <mergeCell ref="AG7:AG9"/>
    <mergeCell ref="AD8:AE8"/>
    <mergeCell ref="AF8:AF9"/>
    <mergeCell ref="BH6:BO6"/>
    <mergeCell ref="BP6:CI6"/>
    <mergeCell ref="X7:X9"/>
    <mergeCell ref="Y7:Y9"/>
    <mergeCell ref="Z7:Z9"/>
    <mergeCell ref="AA7:AA9"/>
    <mergeCell ref="AB7:AF7"/>
    <mergeCell ref="AY7:AY9"/>
    <mergeCell ref="AZ7:AZ9"/>
    <mergeCell ref="BA7:BC8"/>
    <mergeCell ref="AH7:AH9"/>
    <mergeCell ref="AI7:AK8"/>
    <mergeCell ref="AL7:AN8"/>
    <mergeCell ref="AO7:AO9"/>
    <mergeCell ref="AP7:AP9"/>
    <mergeCell ref="AQ7:AQ9"/>
    <mergeCell ref="BP7:CI7"/>
    <mergeCell ref="I8:J8"/>
    <mergeCell ref="K8:L8"/>
    <mergeCell ref="M8:N8"/>
    <mergeCell ref="O8:P8"/>
    <mergeCell ref="Q8:R8"/>
    <mergeCell ref="S8:T8"/>
    <mergeCell ref="U8:V8"/>
    <mergeCell ref="W8:W9"/>
    <mergeCell ref="AB8:AC8"/>
    <mergeCell ref="BD7:BF8"/>
    <mergeCell ref="BG7:BG9"/>
    <mergeCell ref="BH7:BH9"/>
    <mergeCell ref="BI7:BK8"/>
    <mergeCell ref="BL7:BN8"/>
    <mergeCell ref="BO7:BO9"/>
    <mergeCell ref="E42:J42"/>
    <mergeCell ref="CH8:CI8"/>
    <mergeCell ref="Y33:AE34"/>
    <mergeCell ref="AF33:AF34"/>
    <mergeCell ref="E34:J34"/>
    <mergeCell ref="Y35:AE36"/>
    <mergeCell ref="AF35:AF36"/>
    <mergeCell ref="BP8:BR8"/>
    <mergeCell ref="BS8:BU8"/>
    <mergeCell ref="BV8:BX8"/>
    <mergeCell ref="BY8:CA8"/>
    <mergeCell ref="CB8:CD8"/>
    <mergeCell ref="CE8:CG8"/>
    <mergeCell ref="AR7:AR9"/>
    <mergeCell ref="AS7:AU8"/>
    <mergeCell ref="AV7:AX8"/>
    <mergeCell ref="E37:J37"/>
    <mergeCell ref="Y37:AE38"/>
    <mergeCell ref="AF37:AF38"/>
    <mergeCell ref="Y39:AE40"/>
    <mergeCell ref="AF39:AF40"/>
  </mergeCells>
  <conditionalFormatting sqref="B10:CI31">
    <cfRule type="containsBlanks" dxfId="0" priority="1">
      <formula>LEN(TRIM(B10))=0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2026-05-07T08:01:43Z</dcterms:modified>
</cp:coreProperties>
</file>